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dshared\Desktop\mq\OneDrive_1_4-8-2020\"/>
    </mc:Choice>
  </mc:AlternateContent>
  <xr:revisionPtr revIDLastSave="0" documentId="13_ncr:1_{D5E24A10-EC60-48C6-9552-AB5C829F079F}" xr6:coauthVersionLast="45" xr6:coauthVersionMax="45" xr10:uidLastSave="{00000000-0000-0000-0000-000000000000}"/>
  <bookViews>
    <workbookView xWindow="-110" yWindow="-110" windowWidth="19420" windowHeight="10420" tabRatio="731" firstSheet="4" activeTab="4" xr2:uid="{00000000-000D-0000-FFFF-FFFF00000000}"/>
  </bookViews>
  <sheets>
    <sheet name="Информация по стране" sheetId="32" r:id="rId1"/>
    <sheet name="Контекст" sheetId="20" r:id="rId2"/>
    <sheet name="Руководство" sheetId="21" r:id="rId3"/>
    <sheet name="Определение" sheetId="33" r:id="rId4"/>
    <sheet name="1. Этапы реализации" sheetId="34" r:id="rId5"/>
    <sheet name="2. Регистрация Рождения" sheetId="35" r:id="rId6"/>
    <sheet name="3.  Регистрация Смерти" sheetId="36" r:id="rId7"/>
    <sheet name="4. Причины смерти" sheetId="37" r:id="rId8"/>
    <sheet name="5. Статистика естественного" sheetId="38" r:id="rId9"/>
  </sheets>
  <definedNames>
    <definedName name="_Toc526768688" localSheetId="4">'1. Этапы реализации'!$B$10</definedName>
    <definedName name="_Toc526768688" localSheetId="5">'2. Регистрация Рождения'!#REF!</definedName>
    <definedName name="_Toc526768688" localSheetId="6">'3.  Регистрация Смерти'!#REF!</definedName>
    <definedName name="_Toc526768688" localSheetId="7">'4. Причины смерти'!#REF!</definedName>
    <definedName name="_Toc526768688" localSheetId="8">'5. Статистика естественного'!#REF!</definedName>
    <definedName name="_Toc526768688" localSheetId="0">'Информация по стране'!$B$7</definedName>
    <definedName name="_Toc526768688" localSheetId="1">Контекст!$B$6</definedName>
    <definedName name="_Toc526768688" localSheetId="3">Определение!$C$17</definedName>
    <definedName name="_Toc526768688" localSheetId="2">Руководство!$B$6</definedName>
    <definedName name="_Toc526768689" localSheetId="8">'5. Статистика естественного'!#REF!</definedName>
    <definedName name="_Toc526768690" localSheetId="8">'5. Статистика естественного'!#REF!</definedName>
    <definedName name="_Toc526768691" localSheetId="8">'5. Статистика естественного'!#REF!</definedName>
    <definedName name="_Toc526768692" localSheetId="8">'5. Статистика естественного'!#REF!</definedName>
    <definedName name="_Toc526768693" localSheetId="8">'5. Статистика естественного'!#REF!</definedName>
    <definedName name="_xlnm.Print_Area" localSheetId="4">'1. Этапы реализации'!$B$1:$F$94</definedName>
    <definedName name="_xlnm.Print_Area" localSheetId="3">Определение!$B$1:$E$46</definedName>
    <definedName name="_xlnm.Print_Titles" localSheetId="3">Определение!$6:$6</definedName>
    <definedName name="_xlnm.Print_Titles" localSheetId="2">Руководство!$13:$13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35" l="1"/>
  <c r="D13" i="37" l="1"/>
  <c r="D14" i="37"/>
  <c r="E14" i="37"/>
  <c r="F14" i="37"/>
  <c r="G14" i="37"/>
  <c r="H14" i="37"/>
  <c r="I14" i="37"/>
  <c r="J14" i="37"/>
  <c r="D17" i="36"/>
  <c r="D18" i="36"/>
  <c r="D22" i="35"/>
  <c r="D23" i="35"/>
  <c r="D25" i="35"/>
</calcChain>
</file>

<file path=xl/sharedStrings.xml><?xml version="1.0" encoding="utf-8"?>
<sst xmlns="http://schemas.openxmlformats.org/spreadsheetml/2006/main" count="686" uniqueCount="445">
  <si>
    <t>…</t>
  </si>
  <si>
    <t>Targets</t>
  </si>
  <si>
    <t>United Nations Population Division
World Population Prospect (Total population by sex)
https://population.un.org/wpp/DataQuery/</t>
  </si>
  <si>
    <t>Target (2024)</t>
  </si>
  <si>
    <t>Monthly</t>
  </si>
  <si>
    <t>Quarterly</t>
  </si>
  <si>
    <t>Bi-monthly</t>
  </si>
  <si>
    <t>Weekly</t>
  </si>
  <si>
    <t>Other (please specify)</t>
  </si>
  <si>
    <t>N/A</t>
  </si>
  <si>
    <t>Bi- Annually</t>
  </si>
  <si>
    <t>Annually</t>
  </si>
  <si>
    <t>No.</t>
  </si>
  <si>
    <t>'Yes' - Verify the information below and add if necessary
'No' - Fill the section below</t>
  </si>
  <si>
    <t>Target Year</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</si>
  <si>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</si>
  <si>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Десятилетие регистрации актов гражданского состояния и статистики естественного движения населения в Азиатско-Тихоокеанском регионе (CRVS) 2015-2024</t>
  </si>
  <si>
    <t>Среднесрочный вопросник об осуществлении Региональной рамочной программы действий по CRVS в Азиатско-Тихоокеанском регионе</t>
  </si>
  <si>
    <t>Пожалуйста, верните до 30 ноября 2019 года</t>
  </si>
  <si>
    <t>Страна</t>
  </si>
  <si>
    <t>Национальный координатор</t>
  </si>
  <si>
    <t>Имя</t>
  </si>
  <si>
    <t>Должность</t>
  </si>
  <si>
    <t>Организация</t>
  </si>
  <si>
    <t>Для помощи по этому вопроснику, пожалуйста, свяжитесь:</t>
  </si>
  <si>
    <t>Десятилетие по CRVS Азии и Тихого океана  2015-2024</t>
  </si>
  <si>
    <t>Контекст</t>
  </si>
  <si>
    <t>Осуществление наблюдения за прогрессом и представление отчетности</t>
  </si>
  <si>
    <t>Конференция Министров 2020 года по CRVS</t>
  </si>
  <si>
    <t>Рекомендации</t>
  </si>
  <si>
    <t>Инструкция</t>
  </si>
  <si>
    <t>Таблицы предварительно заполнены данными из ответов на базовый вопросник 2015 года или позднее (если они представлены). Пожалуйста, заполните таблицы следующим образом:
     - Проверьте предварительно заполненные данные, источники и примечания и исправьте их, если необходимо.
     - Обновите таблицы новыми данными и измените источники, если они доступны.
     - Если запрошенные данные недоступны, оставьте ячейку пустой.
     - Если применимо, включите примечания, чтобы предоставить дополнительную информацию о данных, или приложите любые документы или ссылки, которые могли бы помочь ЭСКАТО понять ваши данные или методологию. [Например, если существуют значительные колебания данных во временном ряду, вы можете добавить примечания, чтобы объяснить изменение.]
     - На основе предоставленных определений и пояснительных примечаний заполните как можно больше таблиц (см. Отдельный документ с пояснительными записками и лист «Определения»). Обратите внимание, что страны не должны предоставлять данные по всем переменным, поскольку некоторые из них могут не относиться к ситуации в стране или не собираются. Если было использовано другое определение или методология, объясните различия в примечаниях или предоставьте определение или применяемую методологию.
     - «Целевые показатели» должны указываться в процентах для таблиц 2–4 по регистрации рождений, регистрации смерти и причинам смерти и по годам для таблицы 5 по статистике естественного движения населения. Для стран с целевыми показателями, установленными с помощью базового вопросника, если есть какие-либо изменения, укажите причину в примечаниях.
         Для стран, в которых еще не определены цели, пожалуйста, установите их.</t>
  </si>
  <si>
    <t>Роль национального координатора</t>
  </si>
  <si>
    <t>Дополнительная помощь и ресурсы</t>
  </si>
  <si>
    <r>
      <rPr>
        <b/>
        <sz val="11"/>
        <color theme="1" tint="0.249977111117893"/>
        <rFont val="Calibri"/>
        <family val="2"/>
        <scheme val="minor"/>
      </rPr>
      <t xml:space="preserve">Сайт для Азиатско-Тихоокеанского Десятилетия по CRVS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</si>
  <si>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Веб-сайт десятилетия по CRVS служит центром знаний и универсальным источником информации для Азиатско-Тихоокеанского региона. Он включает в себя расширенный спектр информации о текущей региональной инициативе и других ресурсах для улучшения систем CRVS.</t>
  </si>
  <si>
    <r>
      <rPr>
        <b/>
        <sz val="11"/>
        <color theme="1" tint="0.249977111117893"/>
        <rFont val="Calibri"/>
        <family val="2"/>
        <scheme val="minor"/>
      </rPr>
      <t>Принципы и рекомендации для системы статистики естественного движения населения, редакция 3 (2014)
Организация Объединенных Наций</t>
    </r>
    <r>
      <rPr>
        <sz val="11"/>
        <color theme="1" tint="0.249977111117893"/>
        <rFont val="Calibri"/>
        <family val="2"/>
        <scheme val="minor"/>
      </rPr>
      <t xml:space="preserve">
</t>
    </r>
    <r>
      <rPr>
        <i/>
        <sz val="11"/>
        <rFont val="Calibri"/>
        <family val="2"/>
        <scheme val="minor"/>
      </rPr>
      <t>https://unstats.un.org/unsd/demographic-social/standards-and-methods/?topics=Principles%20Recommendations</t>
    </r>
  </si>
  <si>
    <t>Самые последние из серии, впервые опубликованной в 1953 году, Принципы и рекомендации Организации Объединенных Наций являются важнейшим стандартом для получения точных, надежных и регулярных статистических данных о естественном движении населения из системы регистрации актов гражданского состояния.
Он содержит подробное руководство по созданию действующей системы сбора, обработки и распространения статистики естественного движения населения; совершенствование источников статистики естественного движения населения, прежде всего функционирования системы регистрации актов гражданского состояния и ее компонентов; и роль дополнительных источников статистики естественного движения населения, таких как переписи населения, обследования домашних хозяйств и записи в области общественного здравоохранения.</t>
  </si>
  <si>
    <r>
      <rPr>
        <b/>
        <sz val="11"/>
        <color theme="1" tint="0.249977111117893"/>
        <rFont val="Calibri"/>
        <family val="2"/>
        <scheme val="minor"/>
      </rPr>
      <t>Руководство и шаблон для составления отчета о статистике естественного движения населения (2017 год)
Статистическое управление Норвегии, ЭКА ООН, ЭСКАТО ООН</t>
    </r>
    <r>
      <rPr>
        <sz val="11"/>
        <color theme="1" tint="0.249977111117893"/>
        <rFont val="Calibri"/>
        <family val="2"/>
        <scheme val="minor"/>
      </rPr>
      <t xml:space="preserve">
</t>
    </r>
    <r>
      <rPr>
        <i/>
        <sz val="11"/>
        <rFont val="Calibri"/>
        <family val="2"/>
        <scheme val="minor"/>
      </rPr>
      <t>https://www.getinthepicture.org/sites/default/files/resources/Guidelines%20and%20template_ENG.pdf</t>
    </r>
  </si>
  <si>
    <t>Эта публикация призвана помочь в разработке отчета о статистике естественного движения населения для страны, особенно для стран, которые еще не опубликовали отчет по статистике естественного движения населения. Он включал шаблоны для многих таблиц, которые должны быть включены в отчет о статистике естественного движения населения. Он использовался несколькими странами и был также важным учебным пособием для семинаров по статистике естественного движения населения, которые состоялись в 2017–2019 годах в Азиатско-Тихоокеанском регионе. Публикация была написана по запросу региональных комиссий ООН ЭКА и ЭСКАТО.</t>
  </si>
  <si>
    <r>
      <rPr>
        <b/>
        <sz val="11"/>
        <color theme="1" tint="0.249977111117893"/>
        <rFont val="Calibri"/>
        <family val="2"/>
        <scheme val="minor"/>
      </rPr>
      <t>Улучшение качества и использования информации о рождении, смерти и причинах смерти: руководство для основанного на стандартах обзора страновой практики (2010 г.)
Информационные центры здравоохранения (HIS) и Всемирная организация здравоохранения (ВОЗ)</t>
    </r>
    <r>
      <rPr>
        <sz val="11"/>
        <color theme="1" tint="0.249977111117893"/>
        <rFont val="Calibri"/>
        <family val="2"/>
        <scheme val="minor"/>
      </rPr>
      <t xml:space="preserve">
</t>
    </r>
    <r>
      <rPr>
        <i/>
        <sz val="11"/>
        <rFont val="Calibri"/>
        <family val="2"/>
        <scheme val="minor"/>
      </rPr>
      <t>https://apps.who.int/iris/handle/10665/44274</t>
    </r>
  </si>
  <si>
    <t>Эта публикация является частью серии, в которой содержится всеобъемлющее руководство о том, как систематически оценивать качество и функционирование систем регистрации актов гражданского состояния и статистики естественного движения населения. Основное внимание уделяется рождению, смерти и причинам смерти как основным событиям, о которых необходимо знать странам для руководства программами общественного здравоохранения, мониторинга демографических изменений и измерения ключевых показателей здоровья.</t>
  </si>
  <si>
    <r>
      <rPr>
        <b/>
        <sz val="11"/>
        <color theme="1" tint="0.249977111117893"/>
        <rFont val="Calibri"/>
        <family val="2"/>
        <scheme val="minor"/>
      </rPr>
      <t>Экспресс-оценка национальных систем регистрации актов гражданского состояния и статистики естественного движения населения (2010 г.)
Центр знаний HIS и ВОЗ</t>
    </r>
    <r>
      <rPr>
        <sz val="11"/>
        <color theme="1" tint="0.249977111117893"/>
        <rFont val="Calibri"/>
        <family val="2"/>
        <scheme val="minor"/>
      </rPr>
      <t xml:space="preserve">
</t>
    </r>
    <r>
      <rPr>
        <i/>
        <sz val="11"/>
        <rFont val="Calibri"/>
        <family val="2"/>
        <scheme val="minor"/>
      </rPr>
      <t>https://apps.who.int/iris/handle/10665/70470</t>
    </r>
  </si>
  <si>
    <t>Экспресс-оценка была разработана в дополнение к всеобъемлющему руководству, описанному выше. Это инструмент для стран, позволяющий быстро оценить функционирование их систем CRVS, чтобы информировать о необходимости и подходе к более всеобъемлющему обзору. Инструмент состоит из 25 вопросов в 11 областях, на которые должны ответить основные заинтересованные организации. Система оценки позволяет оценивать систему как удовлетворительную, функциональную, но неадекватную, слабую или нефункциональную.</t>
  </si>
  <si>
    <r>
      <rPr>
        <b/>
        <sz val="11"/>
        <color theme="1" tint="0.249977111117893"/>
        <rFont val="Calibri"/>
        <family val="2"/>
        <scheme val="minor"/>
      </rPr>
      <t>Укрепление регистрации актов гражданского состояния и статистики естественного движения населения в отношении рождений, смертей и причин смерти: Resource Kit (2013)
Сеть показателей здоровья, ВОЗ, Университет Квинсленда, Центр знаний HIS и помощь Австралии</t>
    </r>
    <r>
      <rPr>
        <sz val="11"/>
        <color theme="1" tint="0.249977111117893"/>
        <rFont val="Calibri"/>
        <family val="2"/>
        <scheme val="minor"/>
      </rPr>
      <t xml:space="preserve">
</t>
    </r>
    <r>
      <rPr>
        <i/>
        <sz val="11"/>
        <rFont val="Calibri"/>
        <family val="2"/>
        <scheme val="minor"/>
      </rPr>
      <t>https://apps.who.int/iris/handle/10665/78917</t>
    </r>
  </si>
  <si>
    <t>Этот набор ресурсов предназначен для поддержки стран в планировании и внедрении улучшений в их системы CRVS. Разработанный для всех тех, кто использует и производит статистику естественного движения населения, он содержит ссылки на основные стандарты, инструменты и опыт стран. Этот комплект является важным ресурсом для наращивания национального потенциала в системах регистрации актов гражданского состояния, что ведет к повышению качества статистики естественного движения населения.</t>
  </si>
  <si>
    <r>
      <rPr>
        <b/>
        <sz val="11"/>
        <color theme="1" tint="0.249977111117893"/>
        <rFont val="Calibri"/>
        <family val="2"/>
        <scheme val="minor"/>
      </rPr>
      <t>Международная статистическая классификация болезней и проблем со здоровьем, 10-я редакция, том 2: Руководство по эксплуатации (2011)
Всемирная организация здоровья</t>
    </r>
    <r>
      <rPr>
        <sz val="11"/>
        <color theme="1" tint="0.249977111117893"/>
        <rFont val="Calibri"/>
        <family val="2"/>
        <scheme val="minor"/>
      </rPr>
      <t xml:space="preserve">
</t>
    </r>
    <r>
      <rPr>
        <i/>
        <sz val="11"/>
        <rFont val="Calibri"/>
        <family val="2"/>
        <scheme val="minor"/>
      </rPr>
      <t>https://www.who.int/classifications/icd/ICD10Volume2_en_2010.pdf?ua=1</t>
    </r>
  </si>
  <si>
    <t>Это руководство содержит базовое описание МКБ, а также практические инструкции для кодеров смертности и заболеваемости, а также рекомендации по представлению и интерпретации данных.
Обратите внимание, что 11-й пересмотр МКБ был выпущен 18 июня 2018 года.</t>
  </si>
  <si>
    <r>
      <rPr>
        <b/>
        <sz val="11"/>
        <color theme="1" tint="0.249977111117893"/>
        <rFont val="Calibri"/>
        <family val="2"/>
        <scheme val="minor"/>
      </rPr>
      <t>Паспорт для защиты: руководство по программированию регистрации рождений (2013)
ЮНИСЕФ</t>
    </r>
    <r>
      <rPr>
        <sz val="11"/>
        <color theme="1" tint="0.249977111117893"/>
        <rFont val="Calibri"/>
        <family val="2"/>
        <scheme val="minor"/>
      </rPr>
      <t xml:space="preserve">
</t>
    </r>
    <r>
      <rPr>
        <i/>
        <sz val="11"/>
        <rFont val="Calibri"/>
        <family val="2"/>
        <scheme val="minor"/>
      </rPr>
      <t>https://www.unicef.org/protection/files/UNICEF_Birth_Registration_Handbook.pdf</t>
    </r>
  </si>
  <si>
    <t>Эта публикация знакомит тех, кто работает над регистрацией рождений, с общими сведениями, общими принципами и процессом программирования. Руководство включает в себя структуру для проведения ситуационного анализа в реестре актов гражданского состояния и, в частности, регистрации рождений в нем, а также руководство по преобразованию результатов этого в действия по совершенствованию реестра актов гражданского состояния.</t>
  </si>
  <si>
    <r>
      <rPr>
        <b/>
        <sz val="11"/>
        <color theme="1" tint="0.249977111117893"/>
        <rFont val="Calibri"/>
        <family val="2"/>
        <scheme val="minor"/>
      </rPr>
      <t>Право на рождение каждого ребенка: неравенство и тенденции в регистрации рождений (2013)
ЮНИСЕФ</t>
    </r>
    <r>
      <rPr>
        <sz val="11"/>
        <color theme="1" tint="0.249977111117893"/>
        <rFont val="Calibri"/>
        <family val="2"/>
        <scheme val="minor"/>
      </rPr>
      <t xml:space="preserve">
</t>
    </r>
    <r>
      <rPr>
        <i/>
        <sz val="11"/>
        <rFont val="Calibri"/>
        <family val="2"/>
        <scheme val="minor"/>
      </rPr>
      <t>https://data.unicef.org/resources/every-childs-birth-right-inequities-and-trends-in-birth-registration/</t>
    </r>
  </si>
  <si>
    <t>В этом отчете представлен анализ глобального прогресса в полной регистрации рождений. Он включает в себя тематические исследования подходов, которые имеют значение для улучшения регистрации рождений, и выделяет разрывы и неравенство. Помимо предоставления ценного анализа текущей ситуации, отчет предоставляет пример того, как данные регистрации рождения могут быть проанализированы и представлены.</t>
  </si>
  <si>
    <r>
      <rPr>
        <b/>
        <sz val="11"/>
        <color theme="1" tint="0.249977111117893"/>
        <rFont val="Calibri"/>
        <family val="2"/>
        <scheme val="minor"/>
      </rPr>
      <t>На пути к всеобщей регистрации рождений: системный подход к применению ИКТ (2015)
ЮНИСЕФ и Межамериканский банк развития</t>
    </r>
    <r>
      <rPr>
        <sz val="11"/>
        <color theme="1" tint="0.249977111117893"/>
        <rFont val="Calibri"/>
        <family val="2"/>
        <scheme val="minor"/>
      </rPr>
      <t xml:space="preserve"> 
</t>
    </r>
    <r>
      <rPr>
        <i/>
        <sz val="11"/>
        <rFont val="Calibri"/>
        <family val="2"/>
        <scheme val="minor"/>
      </rPr>
      <t>https://www.unicef.org/protection/files/ICS_CoPUB_Toward_Universal_Birth_Registration.pdf</t>
    </r>
  </si>
  <si>
    <t>В этой публикации анализируются правовые, административные и технологические требования к использованию информационно-коммуникационных технологий (ИКТ) для регистрации рождений. Предполагаемая аудитория включает агентства регистрации актов гражданского состояния или те страны, которые рассматривают возможность внедрения ИКТ, а также те, которые уже внедрили эту систему.</t>
  </si>
  <si>
    <r>
      <rPr>
        <b/>
        <sz val="11"/>
        <color theme="1" tint="0.249977111117893"/>
        <rFont val="Calibri"/>
        <family val="2"/>
        <scheme val="minor"/>
      </rPr>
      <t>Словарь по гражданской регистрации и идентификации (2015)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https://publications.iadb.org/en/dictionary-civil-registration-and-identification</t>
    </r>
  </si>
  <si>
    <t>Этот словарь является попыткой выработать общее понимание существующей терминологии и терминов, которые не были описаны где-либо еще, путем объединения их всех в одном документе.</t>
  </si>
  <si>
    <r>
      <rPr>
        <b/>
        <sz val="11"/>
        <color theme="1" tint="0.249977111117893"/>
        <rFont val="Calibri"/>
        <family val="2"/>
        <scheme val="minor"/>
      </rPr>
      <t>Гражданский учет и идентификация глоссарий (2010)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https://publications.iadb.org/en/civil-registration-and-identification-glossary</t>
    </r>
  </si>
  <si>
    <t>Этот Глоссарий регистрации и идентификации граждан основан на растущем спросе на общий и гармоничный язык среди органов власти, отвечающих за регистрацию, идентификацию, биометрические системы и статистику естественного движения населения, и направлен на укрепление коммуникации и расширение знаний о словарном запасе в этой области.</t>
  </si>
  <si>
    <r>
      <rPr>
        <b/>
        <sz val="11"/>
        <color theme="1" tint="0.249977111117893"/>
        <rFont val="Calibri"/>
        <family val="2"/>
        <scheme val="minor"/>
      </rPr>
      <t>Инструмент для вербальной аутопсии ВОЗ в 2016 году (Кандидат 1) (2016)
Всемирная организация здоровья</t>
    </r>
    <r>
      <rPr>
        <sz val="11"/>
        <color theme="1" tint="0.249977111117893"/>
        <rFont val="Calibri"/>
        <family val="2"/>
        <scheme val="minor"/>
      </rPr>
      <t xml:space="preserve">
</t>
    </r>
    <r>
      <rPr>
        <i/>
        <sz val="11"/>
        <rFont val="Calibri"/>
        <family val="2"/>
        <scheme val="minor"/>
      </rPr>
      <t>https://www.who.int/healthinfo/statistics/verbalautopsystandards/en/index2.html</t>
    </r>
  </si>
  <si>
    <t>Версия инструмента вербальной аутопсии (ВА) 2016 года пригодна для повседневного использования. Инструмент предназначен для всех возрастных групп, включая материнскую и перинатальную смертность, а также смерти, вызванные травмами.</t>
  </si>
  <si>
    <t>Переменная</t>
  </si>
  <si>
    <t>Источник</t>
  </si>
  <si>
    <t>Административные данные</t>
  </si>
  <si>
    <t>Возраст</t>
  </si>
  <si>
    <t>Свидетельство о рождении</t>
  </si>
  <si>
    <t>Код причины смерти</t>
  </si>
  <si>
    <t>Смерти</t>
  </si>
  <si>
    <t>Свидетельство о смерти</t>
  </si>
  <si>
    <t>Медицинское учреждение</t>
  </si>
  <si>
    <t>Неопределенная причина кодов смерти</t>
  </si>
  <si>
    <t>Место рождения</t>
  </si>
  <si>
    <t>Перепись населения</t>
  </si>
  <si>
    <t>Межамериканский банк развития (МБР). 2015 год. Словарь для регистрации актов гражданского состояния и идентификации.</t>
  </si>
  <si>
    <t>Общий процесс а) сбора информации путем регистрации актов гражданского состояния или перечисления о частоте конкретных и определенных жизненных событий, а также соответствующих характеристиках самих событий и соответствующего лица(лиц) и b) сбора, обработки, анализа, оценки, представления и распространения этих данных в статистической форме.</t>
  </si>
  <si>
    <t>Отчеты о важных событиях в жизни людей, таких как рождение, брак, развод, усыновление, смерть и причины смерти. Он предоставляет информацию для всей страны и географических регионов, а также соответствующие характеристики. В идеале он должен содержать данные не менее чем за два года.</t>
  </si>
  <si>
    <t>организация Объединенных Наций. 2014 год. Принципы и рекомендации для системы статистики естественного движения населения, пересмотр 3.</t>
  </si>
  <si>
    <t>Возникновение живорождения, смерти, смерти плода, брака, развода, усыновления, легитимации, признания родительства, аннулирования брака или юридического разделения.</t>
  </si>
  <si>
    <t>Воз и др. 2012 год. Стандарты словесного вскрытия: инструмент словесного вскрытия ВОЗ 2012 года (выпуск-Кандидат 1).</t>
  </si>
  <si>
    <t>Метод, используемый для установления причины смерти на основе интервью с ближайшими родственниками или другими лицами, осуществляющими уход. Это делается с помощью стандартизированного вопросника, который выявляет информацию о признаках, симптомах, истории болезни и обстоятельствах, предшествующих смерти. Причина смерти или последовательность причин, приведших к смерти, определяются на основе данных, собранных с помощью вопросника, и любой другой имеющейся информации. Правила и рекомендации, алгоритмы или компьютерные программы могут помочь в оценке информации для определения причины смерти. Основная цель VA состоит в том, чтобы описать причины смерти на уровне общины или населения, где системы регистрации актов гражданского состояния и сертификации смерти слабы и где большинство людей умирают дома, не имея контакта с системой здравоохранения.   Всемирная организация здравоохранения (ВОЗ) разработала международные стандарты проведения устных вскрытий, включая рекомендуемые методы и вопросники. Стандарты и дополнительную информацию можно получить на веб-сайте ВОЗ по адресу www.who.int/healthinfo/statistics/verbalautopsystandards/en/.</t>
  </si>
  <si>
    <t>Вербальная аутопсия (ва)</t>
  </si>
  <si>
    <t>ОЭСР https://stats.oecd.org/glossary/detail.asp?ID=2090</t>
  </si>
  <si>
    <t>Для целей переписи все население страны состоит из всех лиц, подпадающих под сферу охвата переписи. В самом широком смысле общее число может включать либо всех обычных жителей страны, либо всех лиц, присутствующих в стране на момент переписи.</t>
  </si>
  <si>
    <t>Общая численность населения</t>
  </si>
  <si>
    <t>E: юридический словарь Блэка, седьмое изд., 1999, p 855 как указано в записи базы данных УНТЕРМ для "юрисдикции".</t>
  </si>
  <si>
    <t>Географический район, в пределах которого может осуществляться политическая или судебная власть.</t>
  </si>
  <si>
    <t>Территория и юрисдикция</t>
  </si>
  <si>
    <t>ООН-Женщины. Глоссарий Гендерного Равенства. https://trainingcentre.unwomen.org/mod/glossary/view.php?id=36</t>
  </si>
  <si>
    <t>Физические и биологические характеристики, которые отличают мужчин и женщин.</t>
  </si>
  <si>
    <t>Пол</t>
  </si>
  <si>
    <t>ОЭСР. https://stats.oecd.org/glossary/detail.asp?ID=6689</t>
  </si>
  <si>
    <t>Обследование, которое проводится с использованием метода выборки, т. е. в котором опрашивается только часть, а не вся популяция.</t>
  </si>
  <si>
    <t>Выборочное обследование</t>
  </si>
  <si>
    <t>Место, где человек физически присутствует в течение определенного периода. Это отличается от местожительства, которое является местом, которое каждый намеревается сделать своим постоянным домом. Человек может иметь более одного места жительства, но только один домициль.</t>
  </si>
  <si>
    <t>Общий процесс сбора, компиляции, оценки, анализа и публикации или иного распространения демографических, экономических и социальных данных, относящихся в определенное время ко всем лицам в стране или в четко определенной части страны</t>
  </si>
  <si>
    <t>Муниципалитет, провинция, департамент, штат и страна, в которой произошло рождение.</t>
  </si>
  <si>
    <t>Медицинские записи и другие административные записи, в зависимости от правовых механизмов.</t>
  </si>
  <si>
    <t>Другие допустимые административные данные</t>
  </si>
  <si>
    <t>Медицинское освидетельствование причины смерти или смерти плода является обязанностью лечащего врача, если таковая имелась. В случае смерти без присмотра врача или смерти, предположительно вызванной насилием (несчастный случай, самоубийство, убийство), судебно-медицинский работник (коронер или медицинский эксперт) несет ответственность за сертификацию в соответствии с законодательством многих стран. В любом случае, если причина смерти определяется квалифицированным медицинским работником или судебно-медицинским работником, о заболеваниях или травмах следует сообщать и регистрировать в формате и деталях, содержащихся в самой последней версии Международной формы медицинской справки о причине смерти.</t>
  </si>
  <si>
    <t>Австралийский институт здравоохранения и социального обеспечения (www.aihw.gov.au/medical-practitioner-related-definitions/)</t>
  </si>
  <si>
    <t>Человек, чья основная трудовая роль заключается в диагностике физических и психических заболеваний, расстройств и травм и назначать лекарства и лечение, которые способствуют или восстановить хорошее здоровье.</t>
  </si>
  <si>
    <t>Регистрация жизненно важного события после установленного законом периода времени, но в течение установленного льготного периода. Льготным периодом обычно считается один год после жизненно важного события.</t>
  </si>
  <si>
    <t>Межамериканский банк развития (МБР). 2010 год. Глоссарий регистрации актов гражданского состояния и идентификации.</t>
  </si>
  <si>
    <t>Создание регистратором актов гражданского состояния юридического документа, удостоверяющего смерть.  Свидетельство является копией записи в регистре смерти.</t>
  </si>
  <si>
    <t>Относится к Международной форме медицинского свидетельства о причине смерти, определенной в принципах и рекомендациях Организации Объединенных Наций для систем статистики жизнедеятельности, пересмотр 3 (2014). Медицинская справка является важнейшим документом, обеспечивающим окончательное и постоянное подтверждение факта смерти, а также обстоятельств и основной медицинской причины смерти.  Это не следует путать со свидетельством о смерти, выданным органом регистрации актов гражданского состояния в качестве доказательства смерти.</t>
  </si>
  <si>
    <t>Физическое лицо, в обязанности которого по закону входит сообщать местному регистратору о наступлении жизненно важного события и предоставлять всю информацию и характеристики, связанные с этим событием. На основании такого отчета местный регистратор может юридически зарегистрировать событие.</t>
  </si>
  <si>
    <t>Межамериканский банк развития (МБР). 2010 год. Глоссарий регистрации актов гражданского состояния и идентификации._x000D_
_x000D_
_x000D_
_x000D_
_x000D_
_x000D_
КТО. 2010 год. Международная статистическая классификация болезней и связанных с ними проблем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</si>
  <si>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которая обеспечивает всеобъемлющий и сопоставимый инструмент для выявления причин смерти и болезней в целом, включает “плохо определенные” причины для использования, когда информация либо слишком ограничена, либо недоступна для точной классификации причины смерти. _x000D_
_x000D_
Нечетко определенные коды представляют собой определенный набор кодов, определенных в руководстве по эксплуатации МКБ следующим образом: I46.1(внезапная сердечная смерть, описанная таким образом); I46.9 (остановка сердца, неуточненная); I95.9 (гипотензия, неуточненная); I99 (другие и неуточненные нарушения системы кровообращения); J96.0 (острая дыхательная недостаточность); J96.9 (Дыхательная недостаточность, неуточненная); P28.5 (дыхательная недостаточность новорожденного); R00-R94 и R96–R99 (симптомы, Признаки и ненормальные клинические и лабораторные данные, не в других рубриках).		_x000D_
Как говорится в руководстве по эксплуатации ICD, высокая доля этих кодов указывает на необходимость проверки качества кодирования и перераспределения более конкретной причины.  Классификация нечетко определенных" будет зависеть от набора кодов, принятых страной, включая используемый вариант МКБ и применяемый уровень детализации. "</t>
  </si>
  <si>
    <t>Уникальный набор признаков и характеристик, которые индивидуализируют человека, включая имя и другие биографические данные индивида.</t>
  </si>
  <si>
    <t>Любое учреждение, которое занимается непосредственным уходом за пациентом на месте.</t>
  </si>
  <si>
    <t>Продление срока, разрешенного для выполнения требования после истечения установленного законом срока.</t>
  </si>
  <si>
    <t>Льготный период</t>
  </si>
  <si>
    <t>ОЭСР. http://stats.oecd.org/glossary/detail.asp?ID=4337</t>
  </si>
  <si>
    <t>Дезагрегация-это разбивка наблюдений, обычно в рамках общей ветви иерархии, на более детальный уровень, чем тот, на котором проводятся детальные наблюдения.</t>
  </si>
  <si>
    <t>Дезагрегирование</t>
  </si>
  <si>
    <t>Регистрация жизненно важного события после установленного срока, определенного в существующих законах, правилах или положениях (включая любой льготный период, если он указан). Поздняя регистрация-это регистрация жизненно важного события после установленного периода времени, но в течение установленного льготного периода. Поскольку льготный период обычно считается одним годом после наступления жизненно важного события, отсроченная регистрация обычно считается регистрацией жизненно важного события через один год или более после наступления жизненно важного события.</t>
  </si>
  <si>
    <t>Официальная регистрация смерти человека посредством публичного административного процесса.</t>
  </si>
  <si>
    <t>Постоянное исчезновение всех признаков жизни в любое время после наступления живорождения, т. е. постнатальное прекращение жизнедеятельности без возможности реанимации. Это определение исключает смерть плода.</t>
  </si>
  <si>
    <t>КТО. 2010 год.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t>
  </si>
  <si>
    <t>Степень, в которой все рождения и смерти регистрируются в популяции; обычно выражается в процентах от общего числа смертей и рождений в популяции. Иногда также упоминается как охват регистрации. Любое отклонение от полного покрытия измеряется погрешностью покрытия.</t>
  </si>
  <si>
    <t>Полнота регистрации</t>
  </si>
  <si>
    <t>Институциональные, правовые и технические условия, установленные правительством, в рамках которых регистрация актов гражданского состояния осуществляется технически обоснованным, скоординированным и стандартизированным образом на всей территории страны с учетом культурных и социальных условий, характерных для этой страны. Смотри регистрации актов гражданского состояния и статистики естественного движения населения.</t>
  </si>
  <si>
    <t>Должностное лицо, ответственное за регистрацию актов гражданского состояния на определенной территории (страна, район, муниципалитет, волость и т.д.)) и отвечает за регистрацию и своевременное представление информации об этих жизненно важных событиях для юридических и статистических целей.</t>
  </si>
  <si>
    <t>Гражданский регистратор</t>
  </si>
  <si>
    <t>КТО. 2010 год. Международная статистическая классификация болезней и проблем, связанных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</si>
  <si>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позволяет проводить систематический анализ, интерпретацию и сопоставление данных о смертности и заболеваемости, собранных в разных странах или районах и в разное время. МКБ используется для перевода диагнозов заболеваний и других проблем со здоровьем из слов в буквенно-цифровой код, что позволяет легко хранить, извлекать и анализировать данные.</t>
  </si>
  <si>
    <t>Все болезни, болезненные состояния или травмы, которые привели или способствовали смерти, а также обстоятельства несчастного случая или насилия, которые привели к любым таким травмам. Для целей статистики жизнедеятельности, симптомов или способов_x000D_
смерть, такая как сердечная недостаточность и астения, не считается причиной смерти. См. основную причину смерти.</t>
  </si>
  <si>
    <t>Причина смерти</t>
  </si>
  <si>
    <t>Непрерывная, постоянная и универсальная регистрация в рамках гражданского реестра случаев и характеристик рождения в соответствии с правовыми требованиями страны. Запись может быть физической (В книге) или электронной.</t>
  </si>
  <si>
    <t>Регистрация рождения</t>
  </si>
  <si>
    <t>Составляются записи о рождениях, которые произошли и зарегистрированы.</t>
  </si>
  <si>
    <t>Запись о рождении</t>
  </si>
  <si>
    <t>Оригинал документа или заверенная выписка, обычно выдаваемая государственным органом, в которой указывается, когда и где человек родился, и обычно указывается один или оба его родителя в соответствии с правовыми требованиями каждой страны.</t>
  </si>
  <si>
    <t>Результат полного изгнания или извлечения из своей матери продукта зачатия, независимо от продолжительности беременности, который после такого отделения дышит или проявляет какие-либо другие признаки жизни, такие как биение сердца, пульсация пуповины или определенное движение произвольных мышц, независимо от того, была ли пуповина перерезана или плацента прикреплена; каждый продукт такого рождения считается живорожденным (все живорожденные младенцы должны быть зарегистрированы и засчитаны как таковые, независимо от гестационного возраста или живы или мертвы на момент регистрации, и если они умирают после рождения, они также должны быть зарегистрированы и засчитаны как смерти).</t>
  </si>
  <si>
    <t>Интервал времени между рождением и настоящим временем, выраженный в завершенных единицах солнечного времени. Возраст обычно измеряется в завершенных годах для взрослых и детей и в завершенных месяцах, неделях, днях, часах или минутах жизни, в зависимости от обстоятельств, для младенцев или очень маленьких детей.</t>
  </si>
  <si>
    <t>Относится к информации, собираемой главным образом в административных целях. Этот тип данных собирается правительственными ведомствами и другими организациями для целей регистрации, осуществления операций и ведения учета, как правило, во время предоставления услуги.</t>
  </si>
  <si>
    <t>Определение</t>
  </si>
  <si>
    <t>Definitions</t>
  </si>
  <si>
    <t>Азиатско-Тихоокеанского десятилетия РАГС / седн 2015-2024</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</si>
  <si>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мы свяжемся с вами с дополнительными вопросами.</t>
    </r>
  </si>
  <si>
    <t>Дополнительные комментарии (необязательно)</t>
  </si>
  <si>
    <t>Да / Нет</t>
  </si>
  <si>
    <t>Вопросы</t>
  </si>
  <si>
    <t>Дополнительный комментарий:</t>
  </si>
  <si>
    <t>Разрабатывает ли ваша страна план мониторинга и отчетности по целям региональной Рамочной программы действий?</t>
  </si>
  <si>
    <t>Если нет, пожалуйста, ответьте на вопрос ниже.</t>
  </si>
  <si>
    <t>Требует ли план сбора информации от национальных заинтересованных сторон?</t>
  </si>
  <si>
    <t>Был ли этот план реализован?</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</si>
  <si>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ответьте на вопросы ниже.</t>
    </r>
  </si>
  <si>
    <t>Нет</t>
  </si>
  <si>
    <t>Ваша страна сообщила ЭСКАТО в базовом вопроснике 2015 года о том, что она разработала и осуществила план мониторинга и отчетности.</t>
  </si>
  <si>
    <t>"Планируете ли вы в будущем разработать комплексную многосекторальную Национальную стратегию Регистрация актов гражданского состояния и статистика естественного движения населения (CRVS)? 
[Если да, то просьба указать ожидаемые сроки]"</t>
  </si>
  <si>
    <t>Просьба перечислить всех партнеров по развитию, участвующих в разработке стратегии.</t>
  </si>
  <si>
    <t>Кто или какая организация отвечает за координацию и надзор за осуществлением стратегии?</t>
  </si>
  <si>
    <t>Каковы временные рамки стратегии? [например, 2015-2024]</t>
  </si>
  <si>
    <t>Когда была разработана стратегия?</t>
  </si>
  <si>
    <t>d) адекватное государственное финансирование, выделяемое на содержание системы регистрации актов гражданского состояния?</t>
  </si>
  <si>
    <t>c) конкретные меры по увеличению численности и расширению знаний персонала?</t>
  </si>
  <si>
    <t>b) конкретные меры по совершенствованию оперативных процедур и практики органов регистрации актов гражданского состояния?</t>
  </si>
  <si>
    <t>а) конкретные меры по повышению осведомленности о важности регистрации актов гражданского состояния?</t>
  </si>
  <si>
    <t>Включает ли стратегия следующее:</t>
  </si>
  <si>
    <t>Можно ли поделиться этой стратегией на веб-сайте Регистрация актов гражданского состояния и статистика естественного движения населения (CRVS) ЭСКАТО?</t>
  </si>
  <si>
    <t>Относится ли эта стратегия к национальной стратегии развития статистики?</t>
  </si>
  <si>
    <t>"Включает ли стратегия конкретные и измеримые цели для системы Регистрация актов гражданского состояния и статистика естественного движения населения (CRVS)?
       [Если да, просьба представить дополнительную информацию]"</t>
  </si>
  <si>
    <t>Участвует ли в его разработке Национальный координационный механизм Регистрация актов гражданского состояния и статистика естественного движения населения (CRVS)?</t>
  </si>
  <si>
    <t>"Была ли стратегия одобрена правительством?
       [Если да, то просьба указать, какое учреждение / Министерство]"</t>
  </si>
  <si>
    <r>
      <t>Если да, пожалуйста, п</t>
    </r>
    <r>
      <rPr>
        <b/>
        <sz val="12"/>
        <color rgb="FFFF0000"/>
        <rFont val="Calibri"/>
        <family val="2"/>
        <charset val="204"/>
        <scheme val="minor"/>
      </rPr>
      <t>риложите копию</t>
    </r>
    <r>
      <rPr>
        <b/>
        <sz val="12"/>
        <color theme="1"/>
        <rFont val="Calibri"/>
        <family val="2"/>
        <scheme val="minor"/>
      </rPr>
      <t xml:space="preserve"> и ответьте на вопросы ниже.</t>
    </r>
  </si>
  <si>
    <t>"Да" - проверьте информацию ниже и добавьте при необходимости
''Нет"- заполните раздел ниже"</t>
  </si>
  <si>
    <t>Ваша страна сообщила ЭСКАТО в базовом вопроснике 2015 года или позднее о том, что она осуществила всеобъемлющую многосекторальную Национальную стратегию по Регистрация актов гражданского состояния и статистика естественного движения населения (CRVS).</t>
  </si>
  <si>
    <t>"Планируется ли в будущем проведение комплексной оценки на основе стандартов?
       [Если да, то просьба указать ожидаемые сроки]"</t>
  </si>
  <si>
    <t>Заинтересованные стороны, участвующие в проведении оценки</t>
  </si>
  <si>
    <t>Дата проведения оценки</t>
  </si>
  <si>
    <t>e) качество полученных данных?</t>
  </si>
  <si>
    <t>d) причина смерти кодирования практики?</t>
  </si>
  <si>
    <t>c) практика регистрации национальной системы Регистрация актов гражданского состояния и статистика естественного движения населения (CRVS)?</t>
  </si>
  <si>
    <t>b) охват и полнота национальной системы Регистрация актов гражданского состояния и статистика естественного движения населения (CRVS)?</t>
  </si>
  <si>
    <t>а) правовая основа национальной системы Регистрация актов гражданского состояния и статистика естественного движения населения (CRVS)?</t>
  </si>
  <si>
    <t>Рассматривает ли оценка следующее:</t>
  </si>
  <si>
    <t>Оказывалась ли поддержка со стороны партнеров по развитию? [Если да, то просьба указать]</t>
  </si>
  <si>
    <t>Доклад опубликован? [Если да, пожалуйста, добавьте ссылку]</t>
  </si>
  <si>
    <t>Был ли задействован Национальный координационный механизм Регистрация актов гражданского состояния и статистика естественного движения населения (CRVS)?</t>
  </si>
  <si>
    <t>Была ли оценка (со)произведена правительственным учреждением/Министерством?</t>
  </si>
  <si>
    <r>
      <t xml:space="preserve">Если да, пожалуйста, </t>
    </r>
    <r>
      <rPr>
        <b/>
        <sz val="12"/>
        <color rgb="FFFF0000"/>
        <rFont val="Calibri"/>
        <family val="2"/>
        <charset val="204"/>
        <scheme val="minor"/>
      </rPr>
      <t>приложите копию</t>
    </r>
    <r>
      <rPr>
        <sz val="12"/>
        <rFont val="Calibri"/>
        <family val="2"/>
        <charset val="204"/>
        <scheme val="minor"/>
      </rPr>
      <t xml:space="preserve"> </t>
    </r>
    <r>
      <rPr>
        <b/>
        <sz val="12"/>
        <rFont val="Calibri"/>
        <family val="2"/>
        <scheme val="minor"/>
      </rPr>
      <t>и кратко опишите используемые методы и ответьте на вопросы ниже.</t>
    </r>
  </si>
  <si>
    <t>Ваша страна сообщила ЭСКАТО в базовом вопроснике 2015 года о том, что она провела основанную на стандартах всеобъемлющую оценку CRV.</t>
  </si>
  <si>
    <t>Комплексная оценка ЦРБ на основе стандартов должна проводиться с использованием такого инструмента, как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 (Всемирная организация здравоохранения и Центр знаний по информационным системам здравоохранения Университета Квинсленда, 2010 г. (https://www.who.int/healthinfo/tool_cod_2010.pdf?ua=1))</t>
  </si>
  <si>
    <t>Создал ли координационный механизм какие-либо рабочие группы или целевые группы?</t>
  </si>
  <si>
    <t>Является Национальным координационным центром РАГС / седн член?</t>
  </si>
  <si>
    <t>Какова была дата последней встречи?</t>
  </si>
  <si>
    <t>Как часто встречаются? (пожалуйста выбрать)</t>
  </si>
  <si>
    <t>Какому учреждению / лицу докладывает механизм?</t>
  </si>
  <si>
    <t>Кто этот стул?</t>
  </si>
  <si>
    <t>Дата создания?</t>
  </si>
  <si>
    <t>Пожалуйста, перечислите членов и их официальные должности</t>
  </si>
  <si>
    <t>Если да, пожалуйста, ответьте на вопросы ниже.</t>
  </si>
  <si>
    <t>Ваша страна сообщила ЭСКАТО в базовом вопроснике 2015 года, что она создала национальный координационный механизм Регистрация актов гражданского состояния и статистика естественного движения населения (CRVS).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</si>
  <si>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В Региональной рамочной программе действий изложены этапы реализации, которые должны предпринять страны. Эти шаги следуют логической последовательности с созданием многосекторальных координационных механизмов и комплексных оценок, обеспечивающих подготовительные шаги для разработки национальных комплексных стратегий.
В настоящей анкете запрашивается около пяти из восьми этапов реализации. В вопроснике пропущены вопросы по остальным трем вопросам, поскольку они уже отслеживаются в других местах вопросника.</t>
  </si>
  <si>
    <t>Таблица 1: Этапы реализации</t>
  </si>
  <si>
    <t>Примечания (ограничения или проблемы)</t>
  </si>
  <si>
    <t>Требуется ли свидетельство о рождении для зачисления в начальную школу?</t>
  </si>
  <si>
    <t>Требуется ли свидетельство о рождении для иммунизации и вакцинации?</t>
  </si>
  <si>
    <t>Требуется ли свидетельство о рождении для доступа к бесплатному медицинскому обслуживанию?</t>
  </si>
  <si>
    <t>Требуется ли свидетельство о рождении для получения пособия на рождение ребенка?</t>
  </si>
  <si>
    <t>Используется ли информация из свидетельства о рождении в качестве первичного источника документов при выдаче национальных паспортов?</t>
  </si>
  <si>
    <t>Используется ли информация из свидетельства о рождении в качестве первичных исходных документов при выдаче национальных удостоверений личности?</t>
  </si>
  <si>
    <t>Если нет, то сколько дней необходимо для доставки сертификата?</t>
  </si>
  <si>
    <t>Выдаются ли свидетельства о рождении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</si>
  <si>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рождения? Если да, то каковы они?</t>
  </si>
  <si>
    <t>Существует ли плата или другой штраф за позднюю регистрацию (после установленного законом срока)? Если да, то сколько?</t>
  </si>
  <si>
    <t>Существует ли плата за регистрацию рождений в установленный законом срок? Если да, то сколько?</t>
  </si>
  <si>
    <t>Каков законодательно установленный срок для регистрации рождения?</t>
  </si>
  <si>
    <t>Контекстуальные вопросы</t>
  </si>
  <si>
    <t>Следующие контекстуальные вопросы предназначены для объяснения вышеуказанных тенденций в области данных. Они никоим образом не должны толковаться как меры, которые должны быть приняты странами.</t>
  </si>
  <si>
    <t>1B: процент детей в возрасте до 5 лет, у которых было зарегистрировано их рождение (согласно опросам MICS или DHS)</t>
  </si>
  <si>
    <t>"Отдел Народонаселения Организации Объединенных Наций
Перспектива мирового населения (общая численность населения по полу)
https://population.un.org/wpp/DataQuery/"</t>
  </si>
  <si>
    <t>Общее количество детей в возрасте до 5 лет</t>
  </si>
  <si>
    <t>Отдел Народонаселения Организации Объединенных Наций_x000D_
Перспектива мирового населения (общий коэффициент рождаемости x общая численность населения)_x000D_
https://population.un.org/wpp/DataQuery/</t>
  </si>
  <si>
    <t>Общее число живорождений на национальной территории</t>
  </si>
  <si>
    <t>Глобальные базы данных ЮНИСЕФ
https://data.unicef.org/topic/child-protection/birth-registration/
Число зарегистрированных детей было рассчитано путем применения в 2018 году численности детей в возрасте до пяти лет к самой последней имеющейся оценке распространенности регистрации рождения.</t>
  </si>
  <si>
    <t>Число детей в возрасте до 5 лет, рождение которых зарегистрировано</t>
  </si>
  <si>
    <t>По оценкам ЮНИСЕФ</t>
  </si>
  <si>
    <t>Источник и примечания</t>
  </si>
  <si>
    <t>Линия</t>
  </si>
  <si>
    <t>Для Справки: Значения Международной Базы Данных</t>
  </si>
  <si>
    <t>Следующая таблица предварительно заполнена данными из международных источников данных и должна использоваться в качестве справочного материала</t>
  </si>
  <si>
    <t>Следующие примеры относятся к стране а, где законодательно установленный срок регистрации рождения составляет 3 месяца.</t>
  </si>
  <si>
    <t>Датой ссылки для заполнения приведенной выше таблицы является дата рождения, а не дата регистрации.</t>
  </si>
  <si>
    <t>Дата возникновения и сроки регистрации</t>
  </si>
  <si>
    <r>
      <t xml:space="preserve">1С: процент лиц, у которых было зарегистрировано рождение </t>
    </r>
    <r>
      <rPr>
        <i/>
        <sz val="11"/>
        <color theme="1"/>
        <rFont val="Calibri"/>
        <family val="2"/>
        <charset val="204"/>
        <scheme val="minor"/>
      </rPr>
      <t xml:space="preserve">(=100*(7)/(10), </t>
    </r>
    <r>
      <rPr>
        <sz val="11"/>
        <color theme="1"/>
        <rFont val="Calibri"/>
        <family val="2"/>
        <scheme val="minor"/>
      </rPr>
      <t xml:space="preserve">Если </t>
    </r>
    <r>
      <rPr>
        <i/>
        <sz val="11"/>
        <color theme="1"/>
        <rFont val="Calibri"/>
        <family val="2"/>
        <charset val="204"/>
        <scheme val="minor"/>
      </rPr>
      <t xml:space="preserve">(10) </t>
    </r>
    <r>
      <rPr>
        <sz val="11"/>
        <color theme="1"/>
        <rFont val="Calibri"/>
        <family val="2"/>
        <scheme val="minor"/>
      </rPr>
      <t xml:space="preserve">недоступно использование </t>
    </r>
    <r>
      <rPr>
        <i/>
        <sz val="11"/>
        <color theme="1"/>
        <rFont val="Calibri"/>
        <family val="2"/>
        <charset val="204"/>
        <scheme val="minor"/>
      </rPr>
      <t xml:space="preserve">(18), </t>
    </r>
    <r>
      <rPr>
        <sz val="11"/>
        <color theme="1"/>
        <rFont val="Calibri"/>
        <family val="2"/>
        <scheme val="minor"/>
      </rPr>
      <t>или обследование)</t>
    </r>
  </si>
  <si>
    <r>
      <t xml:space="preserve">1В: процент детей в возрасте до 5 лет, рождение которых было зарегистрировано </t>
    </r>
    <r>
      <rPr>
        <i/>
        <sz val="11"/>
        <color theme="1"/>
        <rFont val="Calibri"/>
        <family val="2"/>
        <charset val="204"/>
        <scheme val="minor"/>
      </rPr>
      <t>(=100*(6)/(9)</t>
    </r>
    <r>
      <rPr>
        <sz val="11"/>
        <color theme="1"/>
        <rFont val="Calibri"/>
        <family val="2"/>
        <scheme val="minor"/>
      </rPr>
      <t>, если</t>
    </r>
    <r>
      <rPr>
        <i/>
        <sz val="11"/>
        <color theme="1"/>
        <rFont val="Calibri"/>
        <family val="2"/>
        <charset val="204"/>
        <scheme val="minor"/>
      </rPr>
      <t xml:space="preserve"> (9)</t>
    </r>
    <r>
      <rPr>
        <sz val="11"/>
        <color theme="1"/>
        <rFont val="Calibri"/>
        <family val="2"/>
        <scheme val="minor"/>
      </rPr>
      <t xml:space="preserve"> недоступно использование</t>
    </r>
    <r>
      <rPr>
        <i/>
        <sz val="11"/>
        <color theme="1"/>
        <rFont val="Calibri"/>
        <family val="2"/>
        <charset val="204"/>
        <scheme val="minor"/>
      </rPr>
      <t xml:space="preserve"> (17)</t>
    </r>
    <r>
      <rPr>
        <sz val="11"/>
        <color theme="1"/>
        <rFont val="Calibri"/>
        <family val="2"/>
        <scheme val="minor"/>
      </rPr>
      <t>, или обследование)</t>
    </r>
  </si>
  <si>
    <r>
      <t xml:space="preserve">2А: процент зарегистрированных рождений, сопровождаемых выдачей официального свидетельства о рождении с минимальной информацией в данном году </t>
    </r>
    <r>
      <rPr>
        <i/>
        <sz val="11"/>
        <color theme="1"/>
        <rFont val="Calibri"/>
        <family val="2"/>
        <charset val="204"/>
        <scheme val="minor"/>
      </rPr>
      <t>(=100*(5)/(1))</t>
    </r>
  </si>
  <si>
    <r>
      <t xml:space="preserve">1A: процент рождений на территории и в юрисдикции, зарегистрированных в течение одного года с момента возникновения </t>
    </r>
    <r>
      <rPr>
        <i/>
        <sz val="11"/>
        <color theme="1"/>
        <rFont val="Calibri"/>
        <family val="2"/>
        <charset val="204"/>
        <scheme val="minor"/>
      </rPr>
      <t>(=100*(1)/(8),</t>
    </r>
    <r>
      <rPr>
        <sz val="11"/>
        <color theme="1"/>
        <rFont val="Calibri"/>
        <family val="2"/>
        <scheme val="minor"/>
      </rPr>
      <t xml:space="preserve"> Если </t>
    </r>
    <r>
      <rPr>
        <i/>
        <sz val="11"/>
        <color theme="1"/>
        <rFont val="Calibri"/>
        <family val="2"/>
        <charset val="204"/>
        <scheme val="minor"/>
      </rPr>
      <t>(8)</t>
    </r>
    <r>
      <rPr>
        <sz val="11"/>
        <color theme="1"/>
        <rFont val="Calibri"/>
        <family val="2"/>
        <scheme val="minor"/>
      </rPr>
      <t xml:space="preserve"> не доступно использование (16))</t>
    </r>
  </si>
  <si>
    <t>Цели</t>
  </si>
  <si>
    <t>Общее количество живорождений на территории страны</t>
  </si>
  <si>
    <t>Оценки населения (на основе национальных оценок Министерства здравоохранения, данных переписи населения или выборочных обследований)</t>
  </si>
  <si>
    <r>
      <rPr>
        <u/>
        <sz val="11"/>
        <rFont val="Calibri"/>
        <family val="2"/>
        <charset val="204"/>
        <scheme val="minor"/>
      </rPr>
      <t>Число лиц,</t>
    </r>
    <r>
      <rPr>
        <sz val="11"/>
        <rFont val="Calibri"/>
        <family val="2"/>
        <scheme val="minor"/>
      </rPr>
      <t xml:space="preserve"> рождение которых было зарегистрировано системой регистрации актов гражданского состояния( включая задержанные регистрации взрослых) в любой момент их жизни</t>
    </r>
  </si>
  <si>
    <r>
      <rPr>
        <u/>
        <sz val="11"/>
        <rFont val="Calibri"/>
        <family val="2"/>
        <charset val="204"/>
        <scheme val="minor"/>
      </rPr>
      <t>Число детей в возрасте до 5 лет</t>
    </r>
    <r>
      <rPr>
        <sz val="11"/>
        <rFont val="Calibri"/>
        <family val="2"/>
        <scheme val="minor"/>
      </rPr>
      <t>, рождение которых было зарегистрировано системой регистрации актов гражданского состояния в любой момент их жизни</t>
    </r>
  </si>
  <si>
    <t>Записи Регистра Населения</t>
  </si>
  <si>
    <r>
      <t>Общее число рождений в данном году, зарегистрированных системой регистрации актов гражданского состояния</t>
    </r>
    <r>
      <rPr>
        <b/>
        <sz val="11"/>
        <color theme="1"/>
        <rFont val="Calibri"/>
        <family val="2"/>
        <charset val="204"/>
        <scheme val="minor"/>
      </rPr>
      <t xml:space="preserve"> в течение одного года с момента выдачи свидетельства </t>
    </r>
    <r>
      <rPr>
        <sz val="11"/>
        <color theme="1"/>
        <rFont val="Calibri"/>
        <family val="2"/>
        <scheme val="minor"/>
      </rPr>
      <t xml:space="preserve">(свидетельство о рождении содержит минимальную информацию, включая имя, пол, дату и место рождения, а также имена родителей, если они известны) </t>
    </r>
  </si>
  <si>
    <r>
      <t xml:space="preserve">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1 года возникновения</t>
    </r>
    <r>
      <rPr>
        <sz val="11"/>
        <color theme="1"/>
        <rFont val="Calibri"/>
        <family val="2"/>
        <scheme val="minor"/>
      </rPr>
      <t xml:space="preserve"> (отсроченная регистрация актов гражданского состояния) </t>
    </r>
  </si>
  <si>
    <r>
      <t xml:space="preserve">Число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установленного законом срока, но в течение 1 года с момента возникновения</t>
    </r>
    <r>
      <rPr>
        <sz val="11"/>
        <color theme="1"/>
        <rFont val="Calibri"/>
        <family val="2"/>
        <scheme val="minor"/>
      </rPr>
      <t xml:space="preserve"> (поздняя регистрация актов гражданского состояния)</t>
    </r>
  </si>
  <si>
    <t>Статистический Отдел Организации Объединенных Наций
Демографический Ежегодник: вопросник по статистике жизненного цикла (живорождения)
https://unstats.un.org/unsd/demographic-social/products/dyb/dyb_2017/</t>
  </si>
  <si>
    <r>
      <rPr>
        <i/>
        <sz val="11"/>
        <color theme="1"/>
        <rFont val="Calibri"/>
        <family val="2"/>
        <charset val="204"/>
        <scheme val="minor"/>
      </rPr>
      <t>Который: _x000D_</t>
    </r>
    <r>
      <rPr>
        <sz val="11"/>
        <color theme="1"/>
        <rFont val="Calibri"/>
        <family val="2"/>
        <scheme val="minor"/>
      </rPr>
      <t xml:space="preserve">
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установленный законом срок </t>
    </r>
  </si>
  <si>
    <r>
      <t xml:space="preserve">Число рождений в данном году, зарегистрированных системой регистрации актов гражданского состояния в течение </t>
    </r>
    <r>
      <rPr>
        <b/>
        <sz val="11"/>
        <color theme="1"/>
        <rFont val="Calibri"/>
        <family val="2"/>
        <charset val="204"/>
        <scheme val="minor"/>
      </rPr>
      <t>одного года с</t>
    </r>
    <r>
      <rPr>
        <sz val="11"/>
        <color theme="1"/>
        <rFont val="Calibri"/>
        <family val="2"/>
        <scheme val="minor"/>
      </rPr>
      <t xml:space="preserve"> момента возникновения (включая позднюю регистрацию актов гражданского состояния)</t>
    </r>
    <r>
      <rPr>
        <i/>
        <sz val="11"/>
        <color theme="1"/>
        <rFont val="Calibri"/>
        <family val="2"/>
        <charset val="204"/>
        <scheme val="minor"/>
      </rPr>
      <t xml:space="preserve"> (=(2)+(3))</t>
    </r>
  </si>
  <si>
    <t>Регистрационная запись</t>
  </si>
  <si>
    <t>Наличие данных в международных базах данных</t>
  </si>
  <si>
    <t>Примечания и источник (предоставить ссылку)</t>
  </si>
  <si>
    <t>Таблица 2: Регистрация Рождения</t>
  </si>
  <si>
    <t>Используют ли суды свидетельства о смерти или записи актов гражданского состояния в качестве первичных доказательств при вынесении решений по наследству или другим связанным с ним требованиям?</t>
  </si>
  <si>
    <t>Выдача разрешения на погребение или его эквивалента связана с регистрацией смерти в реестре актов гражданского состояния?</t>
  </si>
  <si>
    <t>Если нет, сколько дней потребуется для доставки сертификата?</t>
  </si>
  <si>
    <t>Выдаются ли свидетельства о смерти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</si>
  <si>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смерти? Если да, то каковы они?</t>
  </si>
  <si>
    <t>Существует ли плата или иная неустойка за позднюю регистрацию (после установленного законом срока)? Если да, то сколько?</t>
  </si>
  <si>
    <t>Взимается ли плата за регистрацию смертей в установленный законом срок? Если да, то сколько?</t>
  </si>
  <si>
    <t>Каков установленный законом срок регистрации смерти?</t>
  </si>
  <si>
    <t>Контекстные вопросы</t>
  </si>
  <si>
    <t>Отдел Народонаселения Организации Объединенных Наций
Мировая демографическая перспектива (общий коэффициент смертности x общая численность населения)
https://population.un.org/wpp/DataQuery/</t>
  </si>
  <si>
    <t>Общее число погибших на национальной территории</t>
  </si>
  <si>
    <t>Демографические оценки отдела народонаселения Организации Объединенных Наций</t>
  </si>
  <si>
    <t>Для справки: Международные значения базы данных</t>
  </si>
  <si>
    <t>Следующие примеры относятся к стране A, где установленный законом период времени для регистрации смерти составляет 3 месяца.</t>
  </si>
  <si>
    <t>Датой ссылки для заполнения вышеприведенной таблицы является дата смерти, а не дата регистрации.</t>
  </si>
  <si>
    <t>Дата появления и время регистрации</t>
  </si>
  <si>
    <t>2B: процент зарегистрированных смертей, сопровождаемых выдачей официального свидетельства о смерти с минимальной информацией (= 100 * (5) / (1))</t>
  </si>
  <si>
    <t>1D: процент всех зарегистрированных смертей (= 100 * (1) / (6), если (6) недоступно, использовать (9))</t>
  </si>
  <si>
    <t>Цель (2024)</t>
  </si>
  <si>
    <t>Общее количество смертей на национальной территории (на основе оценок Министерства здравоохранения, данных переписи населения или выборочных обследований)</t>
  </si>
  <si>
    <t>Оценки населения</t>
  </si>
  <si>
    <r>
      <t xml:space="preserve">Общее количество смертей в указанном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после происшествия, для которого было выдано свидетельство о смерти </t>
    </r>
    <r>
      <rPr>
        <sz val="11"/>
        <color theme="1"/>
        <rFont val="Calibri"/>
        <family val="2"/>
        <scheme val="minor"/>
      </rPr>
      <t xml:space="preserve">(Свидетельство о смерти содержит минимальную информацию, включая имя умершего, дату смерти, пол и возраст) </t>
    </r>
  </si>
  <si>
    <r>
      <t xml:space="preserve">Количество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после 1 года происшествия </t>
    </r>
    <r>
      <rPr>
        <sz val="11"/>
        <color theme="1"/>
        <rFont val="Calibri"/>
        <family val="2"/>
        <scheme val="minor"/>
      </rPr>
      <t xml:space="preserve">(отложенная регистрация актов гражданского состояния) </t>
    </r>
  </si>
  <si>
    <r>
      <t xml:space="preserve">Количество смертей в данном году, зарегистрированных системой регистрации актов гражданского состояния после </t>
    </r>
    <r>
      <rPr>
        <b/>
        <sz val="11"/>
        <color theme="1"/>
        <rFont val="Calibri"/>
        <family val="2"/>
        <charset val="204"/>
        <scheme val="minor"/>
      </rPr>
      <t xml:space="preserve">установленного законом срока, но в течение 1 года с момента </t>
    </r>
    <r>
      <rPr>
        <sz val="11"/>
        <color theme="1"/>
        <rFont val="Calibri"/>
        <family val="2"/>
        <scheme val="minor"/>
      </rPr>
      <t>возникновения (поздняя регистрация актов гражданского состояния)</t>
    </r>
  </si>
  <si>
    <r>
      <rPr>
        <i/>
        <sz val="11"/>
        <color theme="1"/>
        <rFont val="Calibri"/>
        <family val="2"/>
        <charset val="204"/>
        <scheme val="minor"/>
      </rPr>
      <t>Который: _x000D_</t>
    </r>
    <r>
      <rPr>
        <sz val="11"/>
        <color theme="1"/>
        <rFont val="Calibri"/>
        <family val="2"/>
        <scheme val="minor"/>
      </rPr>
      <t xml:space="preserve">
Количество умерших в данном году, зарегистрированных системой регистрации актов гражданского состояния</t>
    </r>
    <r>
      <rPr>
        <b/>
        <sz val="11"/>
        <color theme="1"/>
        <rFont val="Calibri"/>
        <family val="2"/>
        <charset val="204"/>
        <scheme val="minor"/>
      </rPr>
      <t xml:space="preserve"> в установленный законом срок</t>
    </r>
  </si>
  <si>
    <t>Статистический Отдел Организации Объединенных Наций_x000D_
Демографический Ежегодник: вопросник по статистике жизненного цикла (смертность в разбивке по полу)_x000D_
https://unstats.un.org/unsd/demographic-social/products/dyb/dyb_2017/</t>
  </si>
  <si>
    <r>
      <t xml:space="preserve">Общее число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t>
    </r>
    <r>
      <rPr>
        <sz val="11"/>
        <color theme="1"/>
        <rFont val="Calibri"/>
        <family val="2"/>
        <scheme val="minor"/>
      </rPr>
      <t>с момента возникновения (включая позднюю регистрацию актов гражданского состояния) (=(2)+(3))</t>
    </r>
  </si>
  <si>
    <t>Таблица 3: Регистрация Смерти</t>
  </si>
  <si>
    <t>Используется ли словесное вскрытие в каких-либо исследованиях? Если да, то какие опросы?</t>
  </si>
  <si>
    <t>Интегрировано ли устное вскрытие в систему регистрации образцов (SRS), если таковая имеется? Если да, пожалуйста, опишите.</t>
  </si>
  <si>
    <t>Интегрировано ли устное вскрытие в систему регистрации?</t>
  </si>
  <si>
    <t>Используется ли словесное вскрытие для случаев смерти, происходящих вне медицинского учреждения и без внимания врача?</t>
  </si>
  <si>
    <t>Использует ли ваша страна определение нечетко установленных кодов причин смерти, данное ВОЗ (см. Лист определений)? Если нет, какое определение используется?</t>
  </si>
  <si>
    <t>Существуют ли специальные тренинги по ICD, предоставляемые партнерами для программистов?</t>
  </si>
  <si>
    <t>Проводится ли регулярное обучение по ICD для кодировщиков?</t>
  </si>
  <si>
    <t>Кодирует ли страна информацию, представленную в медицинской справке о причине смерти, в коды ICD в соответствии со стандартами, определенными ICD, на систематической основе?</t>
  </si>
  <si>
    <t>Пожалуйста, укажите, какой пересмотр Международной классификации болезней (МКБ) используется в вашей стране, или укажите название любой другой используемой классификации.
Pozhaluysta, ukazhite, kakoy peresmotr Mezhdun</t>
  </si>
  <si>
    <t>Существуют ли специальные тренинги, проводимые партнерами для врачей или коронеров по медицинскому освидетельствованию причины смерти?</t>
  </si>
  <si>
    <t>Если да, включено ли обучение в медицинскую программу и доступно ли оно врачам или коронерам?</t>
  </si>
  <si>
    <t>Проводятся ли регулярные тренинги по медицинскому освидетельствованию причин смерти для врачей или коронеров?</t>
  </si>
  <si>
    <t>Есть ли в стране законодательство о том, что смерть должна быть подтверждена по причине?</t>
  </si>
  <si>
    <t>Использует ли страна стандартную Международную форму медицинского свидетельства о причине смерти ВОЗ для регистрации причины смерти? Если используется другая форма, пожалуйста, приложите.
Пример международной формы приведен на стр. 32 Международной статистической классификации болезней и проблем со здоровьем (10-я редакция), доступной по адресу https://www.who.int/classification/icd/ICD10Volume2_en_2010.pdf?ua=. 1.</t>
  </si>
  <si>
    <t>Следующие контекстуальные вопросы предназначены для объяснения вышеуказанных тенденций данных. Они никоим образом не должны рассматриваться как меры, принимаемые странами.</t>
  </si>
  <si>
    <t>3D: процент смертей, закодированных в плохо определенные коды (= 100 * (3 / (1))</t>
  </si>
  <si>
    <t>1E: Процент всех смертей, зарегистрированных в секторе здравоохранения, которые имеют медицинскую сертификацию причины смерти, зарегистрированной с использованием международной формы свидетельства о смерти (ICD) (= 100 * (2) / (1))</t>
  </si>
  <si>
    <t>Число смертей с нечеткими кодами и кодами, которые не могут быть основной причиной</t>
  </si>
  <si>
    <r>
      <rPr>
        <i/>
        <sz val="11"/>
        <color theme="1"/>
        <rFont val="Calibri"/>
        <family val="2"/>
        <charset val="204"/>
        <scheme val="minor"/>
      </rPr>
      <t>Который:_x000D_</t>
    </r>
    <r>
      <rPr>
        <sz val="11"/>
        <color theme="1"/>
        <rFont val="Calibri"/>
        <family val="2"/>
        <scheme val="minor"/>
      </rPr>
      <t xml:space="preserve">
Количество смертей, имеющих медицинскую причину смерти, зарегистрированную с использованием международной формы свидетельства о смерти (МКБ)</t>
    </r>
  </si>
  <si>
    <t>Число смертей, зарегистрированных в секторе здравоохранения</t>
  </si>
  <si>
    <t>Примечания и источник (укажите ссылку)</t>
  </si>
  <si>
    <t>Таблица 4: Причины смерти</t>
  </si>
  <si>
    <t>Азиатско-Тихоокеанский регион CRVS Decade 2015-2024</t>
  </si>
  <si>
    <t>Если статистические данные о рождениях и смертях не собираются из системы регистрации актов гражданского состояния, просьба указать источник таких статистических данных.</t>
  </si>
  <si>
    <t>Рассматривает ли национальная стратегия развития статистики (НСРС) или ее эквивалент вопросы, касающиеся сбора, обработки и распространения жизненно важных статистических данных из системы регистрации актов гражданского состояния?</t>
  </si>
  <si>
    <t>Предусматривает ли закон передачу данных о регистрации актов гражданского состояния из органов регистрации актов гражданского состояния в органы, занимающиеся составлением статистики жизнедеятельности?</t>
  </si>
  <si>
    <t>Существует ли в стране законодательство, определяющее обязанности по сбору, обработке и распространению статистических данных о состоянии жизни, полученных в результате регистрации актов гражданского состояния?</t>
  </si>
  <si>
    <t>Целевой год</t>
  </si>
  <si>
    <t>Цель 3H</t>
  </si>
  <si>
    <t>Цель 3F</t>
  </si>
  <si>
    <t>Цель 3В</t>
  </si>
  <si>
    <t>Географический район / административное подразделение по месту обычного проживания матери</t>
  </si>
  <si>
    <t>Географический район / административное подразделение по месту рождения (возникновения)</t>
  </si>
  <si>
    <t>Пол ребенка</t>
  </si>
  <si>
    <r>
      <rPr>
        <b/>
        <sz val="11"/>
        <color theme="1"/>
        <rFont val="Calibri"/>
        <family val="2"/>
        <charset val="204"/>
        <scheme val="minor"/>
      </rPr>
      <t>Они включают в себя:_x000D_</t>
    </r>
    <r>
      <rPr>
        <sz val="11"/>
        <color theme="1"/>
        <rFont val="Calibri"/>
        <family val="2"/>
        <scheme val="minor"/>
      </rPr>
      <t xml:space="preserve">
Возраст матери </t>
    </r>
  </si>
  <si>
    <t>Национальная репрезентативная статистика по рождению производится из регистрационных записей или других действительных источников административных данных.</t>
  </si>
  <si>
    <t>Цель 3А</t>
  </si>
  <si>
    <t>Если цель была достигнута, просьба указать год</t>
  </si>
  <si>
    <t>"Промежуточный
(2019)"</t>
  </si>
  <si>
    <t>"База
(2015)"</t>
  </si>
  <si>
    <t>Пожалуйста, укажите, являются ли утверждения правильными или нет. Целевой год (строки 1, 6, 12, 17 и 22) должен быть годом, к которому ваша страна стремится достичь цели.</t>
  </si>
  <si>
    <t>Таблица 5: Статистика естественного движения населения</t>
  </si>
  <si>
    <t>Есть ли какая-либо помощь на похоронах, которую можно получить после предоставления свидетельства о смерти?</t>
  </si>
  <si>
    <t>Национальные репрезентативные статистические данные о смертности производятся из регистрационных записей или других действующих административных источников</t>
  </si>
  <si>
    <r>
      <rPr>
        <b/>
        <i/>
        <sz val="11"/>
        <color theme="1"/>
        <rFont val="Calibri"/>
        <family val="2"/>
        <scheme val="minor"/>
      </rPr>
      <t xml:space="preserve">Они включают:
</t>
    </r>
    <r>
      <rPr>
        <sz val="11"/>
        <color theme="1"/>
        <rFont val="Calibri"/>
        <family val="2"/>
        <charset val="204"/>
        <scheme val="minor"/>
      </rPr>
      <t>Возраст</t>
    </r>
  </si>
  <si>
    <t>Географическая зона / Административное подразделение по месту смерти (происшествия)</t>
  </si>
  <si>
    <t>Географическая зона / Административное подразделение по месту обычного проживания умершего</t>
  </si>
  <si>
    <t>Причина смерти, как это определено в МКБ</t>
  </si>
  <si>
    <t>Основные сводные таблицы статистики естественного движения населения по рождению и смерти, использующие регистрационные или другие административные записи в качестве основного источника, публикуются в открытом доступе в электронном формате ежегодно и в течение одного календарного года.</t>
  </si>
  <si>
    <r>
      <rPr>
        <b/>
        <i/>
        <sz val="11"/>
        <color theme="1"/>
        <rFont val="Calibri"/>
        <family val="2"/>
        <scheme val="minor"/>
      </rPr>
      <t xml:space="preserve">Для этих таблиц:
</t>
    </r>
    <r>
      <rPr>
        <sz val="11"/>
        <color theme="1"/>
        <rFont val="Calibri"/>
        <family val="2"/>
        <charset val="204"/>
        <scheme val="minor"/>
      </rPr>
      <t>Регистрационные записи используются в качестве основного источника</t>
    </r>
  </si>
  <si>
    <t>Таблицы производятся ежегодно</t>
  </si>
  <si>
    <t>Таблицы распространяются в электронном виде</t>
  </si>
  <si>
    <t>Таблицы доступны в течение одного календарного года</t>
  </si>
  <si>
    <t>Цель 3G</t>
  </si>
  <si>
    <t>Основные сводные таблицы статистики естественного движения населения по причинам смерти, использующие регистрационные или другие административные записи в качестве первоисточника, публикуются в открытом доступе ежегодно в электронном формате и в течение двух календарных лет.</t>
  </si>
  <si>
    <t>Таблицы доступны в течение двух календарных лет</t>
  </si>
  <si>
    <t>Точный, полный и своевременный отчет по статистике естественного движения населения за предыдущие два года, использующий регистрационные записи или другие рутинные административные источники в качестве первоисточника, доступен в открытом доступе.</t>
  </si>
  <si>
    <r>
      <rPr>
        <b/>
        <i/>
        <sz val="11"/>
        <color theme="1"/>
        <rFont val="Calibri"/>
        <family val="2"/>
        <scheme val="minor"/>
      </rPr>
      <t xml:space="preserve">Для отчета:
</t>
    </r>
    <r>
      <rPr>
        <sz val="11"/>
        <color theme="1"/>
        <rFont val="Calibri"/>
        <family val="2"/>
        <charset val="204"/>
        <scheme val="minor"/>
      </rPr>
      <t>Регистрационные записи используются в качестве основного источника</t>
    </r>
  </si>
  <si>
    <t>Информация доступна за предыдущие два года</t>
  </si>
  <si>
    <t>Таблицы доступны в открытом доступе</t>
  </si>
  <si>
    <t>Региональная основа действий по CRVS</t>
  </si>
  <si>
    <r>
      <t xml:space="preserve">Региональная основа действий отвечает требованиям о региональных действиях в поддержку совершенствования систем CRVS и выступает в качестве стимулирующей функции для правительств и партнеров по развитию, чтобы сосредоточить усилия на задачах в достижении трех целей. Региональная основа действий также способствует совместным действиям на местном, провинциальном, национальном и международном уровнях, позволяя заинтересованным сторонам согласовывать и расставлять приоритеты, а также отслеживая прогресс в достижении общего видения. Региональная основа действий содержит 3 цели, 15 задач, установленных на национальном уровне, 7 областей действий, а также 8 этапов реализации, которые страны должны выполнять при совершенствовании своих систем CRVS. Региональная руководящая группа по CRVS в Азиатско-Тихоокеанском регионе, созданная в 2015 году и включающая представителей стран и партнеров по развитию, руководит реализацией Региональной рамочной программы действий. Для получения дополнительной информации о региональных рамках действий, пожалуйста, посетите: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</si>
  <si>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Вторая конференция министров по регистрации актов гражданского состояния и статистике естественного движения населения в Азиатско-Тихоокеанском регионе, которая состоится в неделю с 5 по 9 октября 2020 года, рассмотрит прогресс в реализации целей и задач Региональной основы действий и определит необходимые дальнейшие действия. На конференции министров также будет обсуждаться вопрос о том, как согласовать Десятилетие CRVS с возникающим глобальным контекстом развития. Таким образом, настоящая анкета имеет решающее значение при подготовке к конференции министров для обеспечения точного измерения регионального прогресса.</t>
  </si>
  <si>
    <t>Среднесрочный вопросник об осуществлении Региональной основы действий по CRVS в Азиатско-Тихоокеанском регионе</t>
  </si>
  <si>
    <t xml:space="preserve">В Бангкоке, Таиланд, ноябрь 2014 года, правительства приняли участие в первой Министерской конференции по регистрации актов гражданского состояния и статистике естественного движения населения (CRVS) в Азиатско-Тихоокеанском регионе и провозгласили Десятилетие CRVS в Азии и Тихом океане, 2015-2024 годы. В декларации Десятилетия по CRVS правительства отметили 2015-2024 годы как время для реализации свою общую концепцию того, что все люди в Азиатско-Тихоокеанском регионе получат выгоду от универсальных и гибких систем CRVS, облегчающих реализацию их прав и поддерживающих надлежащего управления, здравоохранение и развитие. В ходе конференции на уровне Министров  2014 года правительства также приняли  декларацию «Получение полной статистической картины» в Азиатско-Тихоокеанском регионе и обязались сосредоточить свои усилия на совершенствовании национальных систем CRVS, одобрив Региональную основу действий по CRVS в Азиатско-Тихоокеанском регионе. ,
</t>
  </si>
  <si>
    <t xml:space="preserve">На конференции 2014 года правительства договорились о сроках мониторинга и отчетности о достигнутом прогрессе (см. ниже).
                • 2015 г. Члены и ассоциированные члены представляют ответы на базовый вопросник в ЭСКАТО.
                • Подготовлен региональный базовый отчет за 2016 год
                • 2019 г. Члены и ассоциированные члены представляют ответы на среднесрочную анкету в ЭСКАТО.
                • Составлен региональный среднесрочный отчет 2020 года и проведен региональный обзор
                • 2024 члена и ассоциированных члена представляют ответы на окончательный вопросник в ЭСКАТО
                • Подготовлен итоговый отчет на 2025 г. и проведен региональный обзор
В соответствии с такими сроками в 2015 году члены и ассоциированные члены представили в ЭСКАТО ответы с подробным изложением национальных целевых показателей и исходных данных. На основе этой информации Региональная руководящая группа подготовила базовый отчет (и отметил его в ходе семьдесят второй сессии Комиссии ЭСКАТО) в 2016 году. Базовый отчет является эталоном, по которому следует оценивать прогресс, и полезен для понимания первоначальной ситуации. не только целей, но и этапов реализации. Базовый отчет доступен по следующей ссылке: http://getinthepicture.org/resource/report-regional-steering-group-civil-registration-and-vital-statistics-asia-and-pacific. 
Ответы на настоящую среднесрочную анкету будут использоваться для мониторинга прогресса в реализации Региональной основы действий. Для стран, которые заполнили базовый вопросник и определили национальные целевые показатели, как базовые значения, так и целевые показатели предварительно заполнены в настоящем вопроснике. Пожалуйста, используйте это как возможность просмотреть цифры. Для остальных, ЭСКАТО предлагает воспользоваться возможностью среднесрочного отчета, чтобы установить ваши национальные цели и предоставить базовые данные для ЭСКАТО, используя этот вопросник. Основываясь на полученных ответах, ЭСКАТО подготовит среднесрочный региональный доклад о ходе работы, который послужит основой для обсуждения на Конференции 2020 года по CRVS в Азиатско-Тихоокеанском регионе.
Ответы на среднесрочную анкету также позволят партнерам по развитию и исследователям определить области слабых мест в конкретной стране и разработать проекты для их устранения. В свою очередь, это предоставит соответствующим министерствам основу для подачи заявок на финансирование.
</t>
  </si>
  <si>
    <t>Функция CRVS может потребовать сотрудничества нескольких государственных учреждений (Орган регистрации актов гражданского состояния, Министерство здравоохранения, Национальное статистическое управление (НСУ), Министерство внутренних дел и т. д.). Поэтому для заполнения анкеты может потребоваться заполнение одного или нескольких из этих органов. Выделены разные разделы анкеты, в зависимости от их специальности.
Координация внутренней отчетности этих организаций, а также координация внешней поддержки (например, от Региональной руководящей группы по CRVS) является обязанностью национального координатора (NFP).
В идеале для координации заполнения вопросника следует использовать национальный координационный механизм CRVS, поскольку он будет включать соответствующие учреждения. Вы можете найти больше рекомендаций по национальному координационному механизму CRVS здесь: https://www.getinthepicture.org/resource/information-note-national-multi-sectoral-crvs-coordination-mechanisms. Создание такого механизма является одним из этапов реализации, которые страны согласились завершить в рамках Региональнойосновы действий. Однако для стран, не имеющих такого механизма, НКЦ должен будет связаться с соответствующими учреждениями в индивидуальном порядке.
NFP также играет важную роль в обеспечении качества данных. Если существует несколько записей для одного и того же показателя, которые являются непоследовательными, NFP следует провести расследование, обратившись в учреждения, предоставившие эти цифры, определив причину расхождений и определив наиболее точную величину.
НКП также несет ответственность за представление отчетности в ЭСКАТО, и страны, не имеющие назначенного НКП, должны назначить его для этого. Если есть какие-либо изменения в том, кто является новым национальным координатором, пожалуйста, отправьте обновленное имя и контактную информацию в ЭСКАТО.</t>
  </si>
  <si>
    <t>Среднесрочный вопросник об осуществлении Региональной оновы действий по CRVS в Азиатско-Тихоокеанском регионе</t>
  </si>
  <si>
    <t>Рождения (Живорождения)</t>
  </si>
  <si>
    <t>Система регистрации актов гражданского состояния</t>
  </si>
  <si>
    <t>Регистрация актов гражданского состояния</t>
  </si>
  <si>
    <t>Непрерывная, постоянная, обязательная и универсальная регистрация возникновения и характеристик жизненно важных событий, относящихся к населению, как это предусмотрено декретом или постановлением в соответствии с правовыми требованиями в каждой стране. Этот процесс устанавливает и предоставляет правовую документацию для таких событий. Регистрация актов гражданского состояния также являются лучшим источником данных о состоянии жизни.</t>
  </si>
  <si>
    <t>Системы выборочной регистрации</t>
  </si>
  <si>
    <t>Системы выборочной регистрации используются в некоторых странах, где системы регистрации актов гражданского состояния развиты не в полной мере. Они записывают жизненно важные события для выбранных зон регистрации образца на непрерывной основе.</t>
  </si>
  <si>
    <t>Первоначальная
причина смерти</t>
  </si>
  <si>
    <t>Болезнь или травма, которая инициировала цепочку болезненных событий, ведущих непосредственно к смерти или обстоятельствам несчастного случая или насилия, которые привели к смертельной травме. Первоначальная причина смерти используется в качестве основы для составления таблиц статистики смертности.</t>
  </si>
  <si>
    <t>Событие
естественного движения населения</t>
  </si>
  <si>
    <t>Система статистического учета естественного движения населения</t>
  </si>
  <si>
    <t>Годовой статистический отчет о естественном движении населения</t>
  </si>
  <si>
    <t>Место жительства</t>
  </si>
  <si>
    <t>Медицинское
свидетельство</t>
  </si>
  <si>
    <t>Медицинский работник</t>
  </si>
  <si>
    <t>Поздняя гражданская регистрация</t>
  </si>
  <si>
    <t>Просроченная гражданская регистрация</t>
  </si>
  <si>
    <t>Выдача</t>
  </si>
  <si>
    <t>Международная форма медицинского свидетельства о причине смерти</t>
  </si>
  <si>
    <t>Заявитель</t>
  </si>
  <si>
    <t>Личность</t>
  </si>
  <si>
    <t>1. Создание эффективного и устойчивого координационного механизма регистрации актов гражданского состояния и статистики естественного движения населения, охватывающего все соответствующие заинтересованные стороны;</t>
  </si>
  <si>
    <t>2.Проведение комплексной и основанной на стандартах оценки регистрации актов гражданского состояния и статистики естественного движения населения на своей территории 12 с участием всех соответствующих заинтересованных сторон с целью выявления проблем и выработки рекомендаций, которые будут положены в основу всеобъемлющей многосекторальной национальной стратегии регистрации актов гражданского состояния и статистики естественного движения населения</t>
  </si>
  <si>
    <t>Проводила ли ваша страна комплексную и основанную на стандартах оценку CRVS?</t>
  </si>
  <si>
    <t>3. Разработка и внедрение всеобъемлющей многосекторальной национальной стратегии регистрации актов гражданского состояния и статистики естественного движения населения с учетом, где это уместно, направлений деятельности региональной основы действий, предполагающей политическую приверженность, необходимые финансовые ресурсы и четкое распределение обязанностей между заинтересованными сторонами в целях обеспечения подотчетности осуществления данной стратегии;</t>
  </si>
  <si>
    <t>Разработала ли ваша страна многосекторальную Национальную стратегию регистрации актов гражданского состояния и статистика естественного движения населения (CRVS)?</t>
  </si>
  <si>
    <t>4. Разработка и реализация плана по мониторингу и подготовки соответствующей отчетности о достижении данных целевых показателей, в том числе для предоставления в секретариат ЭСКАТО</t>
  </si>
  <si>
    <t>Разработала ли ваша страна план по мониторингу и соответствующую отчетность в отношении целей Региональной основы действий?</t>
  </si>
  <si>
    <t>Включает ли стратегия целевые показатели региональных основ действий?</t>
  </si>
  <si>
    <t>5. Проведение оценки неравенства в области регистрации актов гражданского состояния и статистики естественного движения населения, с которым сталкиваются отдельные подгруппы населения, в том числе проживающие в труднодоступных районах и маргинализированные, а также отдельные географические области и административно-территориальные единицы, и определения национальных целевых показателей для преодоления подобного неравенства в случаях, когда они представляются целесообразными</t>
  </si>
  <si>
    <t>Завершила ли ваша страна оценку неравенства, связанного с CRVS?</t>
  </si>
  <si>
    <r>
      <t xml:space="preserve">1. Рождение в декабре 2017 года которое было зарегистрировано в январе 2018 года, должно быть зарегистрировано в </t>
    </r>
    <r>
      <rPr>
        <b/>
        <sz val="11"/>
        <color theme="1"/>
        <rFont val="Calibri"/>
        <family val="2"/>
        <scheme val="minor"/>
      </rPr>
      <t>Line 2</t>
    </r>
    <r>
      <rPr>
        <sz val="11"/>
        <color theme="1"/>
        <rFont val="Calibri"/>
        <family val="2"/>
        <scheme val="minor"/>
      </rPr>
      <t xml:space="preserve"> Под 2017 годом.</t>
    </r>
  </si>
  <si>
    <r>
      <t xml:space="preserve">3. Смерть в феврале  2015 года которое была зарегистрирована в апреле 2017 года, должна быть записана в </t>
    </r>
    <r>
      <rPr>
        <b/>
        <sz val="11"/>
        <color theme="1"/>
        <rFont val="Calibri"/>
        <family val="2"/>
        <scheme val="minor"/>
      </rPr>
      <t>Line 4</t>
    </r>
    <r>
      <rPr>
        <sz val="11"/>
        <color theme="1"/>
        <rFont val="Calibri"/>
        <family val="2"/>
        <scheme val="minor"/>
      </rPr>
      <t xml:space="preserve"> до 2015 года.</t>
    </r>
  </si>
  <si>
    <r>
      <t>2. Смерть в январе 2018 года которое была зарегистрирована в ноябре 2018 года, должна быть записана в</t>
    </r>
    <r>
      <rPr>
        <b/>
        <sz val="11"/>
        <color theme="1"/>
        <rFont val="Calibri"/>
        <family val="2"/>
        <scheme val="minor"/>
      </rPr>
      <t xml:space="preserve"> Line 3</t>
    </r>
    <r>
      <rPr>
        <sz val="11"/>
        <color theme="1"/>
        <rFont val="Calibri"/>
        <family val="2"/>
        <scheme val="minor"/>
      </rPr>
      <t xml:space="preserve"> под 2018 годом.</t>
    </r>
  </si>
  <si>
    <r>
      <t xml:space="preserve">1. Смерть в декабре 2017 года которое была зарегистрирована в январе 2018 года, должна быть зарегистрирована в </t>
    </r>
    <r>
      <rPr>
        <b/>
        <sz val="11"/>
        <color theme="1"/>
        <rFont val="Calibri"/>
        <family val="2"/>
        <scheme val="minor"/>
      </rPr>
      <t>Line 2</t>
    </r>
    <r>
      <rPr>
        <sz val="11"/>
        <color theme="1"/>
        <rFont val="Calibri"/>
        <family val="2"/>
        <scheme val="minor"/>
      </rPr>
      <t xml:space="preserve"> под 2017 годом.</t>
    </r>
  </si>
  <si>
    <r>
      <t xml:space="preserve">2. Рождение в январе 2018 года которое было зарегистрировано в ноябре 2018 года, должно быть зарегистрировано в </t>
    </r>
    <r>
      <rPr>
        <b/>
        <sz val="11"/>
        <color theme="1"/>
        <rFont val="Calibri"/>
        <family val="2"/>
        <scheme val="minor"/>
      </rPr>
      <t>Line 3</t>
    </r>
    <r>
      <rPr>
        <sz val="11"/>
        <color theme="1"/>
        <rFont val="Calibri"/>
        <family val="2"/>
        <scheme val="minor"/>
      </rPr>
      <t xml:space="preserve"> Под 2018 годом.</t>
    </r>
  </si>
  <si>
    <r>
      <t xml:space="preserve">3. Рождение в феврале 2015 года которое было зарегистрировано в апреле 2017 года, должно быть зарегистрировано в </t>
    </r>
    <r>
      <rPr>
        <b/>
        <sz val="11"/>
        <color theme="1"/>
        <rFont val="Calibri"/>
        <family val="2"/>
        <scheme val="minor"/>
      </rPr>
      <t>Line 4</t>
    </r>
    <r>
      <rPr>
        <sz val="11"/>
        <color theme="1"/>
        <rFont val="Calibri"/>
        <family val="2"/>
        <scheme val="minor"/>
      </rPr>
      <t xml:space="preserve"> под 2015 годом.</t>
    </r>
  </si>
  <si>
    <t>По оценкам отдела народонаселения Организации Объединенных Наций</t>
  </si>
  <si>
    <t>Да</t>
  </si>
  <si>
    <t>Kyrgyzstan</t>
  </si>
  <si>
    <t>Ms. Tamara Taipova</t>
  </si>
  <si>
    <t>Chief Specialist, Division of Demographical Statistics</t>
  </si>
  <si>
    <t>National  Committee on Statistics of the Kyrgyz Republic</t>
  </si>
  <si>
    <t>Создан ли в вашей стране национальный координационный механизм Регистрации актов гражданского состояния и статистики естественного движения населения (CRVS)?</t>
  </si>
  <si>
    <t>Министерство здравоохранения Кыргызской Республики, Национальный статистический комитет Кыргызской Республики, Государственная регистрационная служба при Правительстве Кыргызской Республики, неправительственные организации (НПО) и др.</t>
  </si>
  <si>
    <t>ГРС при ПКР приняла Среднесрочную Стратегию развития Государственной регистрационной службы при Правительстве Кыргызской Республики на 2016-2018 гг. Стратегические цели и результаты реализации среднесрочной программы: 1. Совершенствование государственной регистрационной политики; 2. Улучшение инфраструктуры; 3. Совершенствование существующих услуг и развитие новых услуг; 4. Обеспечение достоверности и совершенствование управления данными; 5. Укрепление системы управления организацией; 6. Улучшение коммуникации с населением и с заинтересованными сторонами.</t>
  </si>
  <si>
    <t>Данные Министерства здравоохранения КР о числе живорождений за отчетный год.</t>
  </si>
  <si>
    <t>Среднегодовая численность детей в возрасте до 5 лет (0-4 года), оценка Нацстаткома КР.</t>
  </si>
  <si>
    <t>Среднегодовая численность постоянного населения, оценка Нацстаткома КР.</t>
  </si>
  <si>
    <t>Показатель ЦУР 16.9.1: доля детей в возрасте до 5 лет, рождение которых было зарегистрировано в гражданском органе
Глобальные базы данных ЮНИСЕФ
https://data.unicef.org/topic/child-protection/birth-registration/
Этот показатель собирается по странам и поэтому будет рассматриваться в качестве страновых данных для целевого показателя 1B, если не будет представлено никаких других данных.
Источник данных: MICS 2006.</t>
  </si>
  <si>
    <r>
      <t xml:space="preserve">В соответствии с п. 5 ст. 16 "Заявление о рождении ребенка" Закона КР "Об актах гражданского состояния" от 12 апреля 2005 года № 60: "Заявление о рождении ребенка должно быть сделано </t>
    </r>
    <r>
      <rPr>
        <b/>
        <sz val="11"/>
        <color theme="1"/>
        <rFont val="Calibri"/>
        <family val="2"/>
        <charset val="204"/>
        <scheme val="minor"/>
      </rPr>
      <t>не позднее чем через месяц</t>
    </r>
    <r>
      <rPr>
        <sz val="11"/>
        <color theme="1"/>
        <rFont val="Calibri"/>
        <family val="2"/>
        <scheme val="minor"/>
      </rPr>
      <t xml:space="preserve"> со дня рождения ребенка".</t>
    </r>
  </si>
  <si>
    <t>Услуга за регистрацию рождения ребенка предоставляется бесплатно. В соответствии с распоряжением Правительства КР от 28.11.2017 года № 540-р взимается оплата за бланк свидетельства о рождении (100,0 сом).</t>
  </si>
  <si>
    <t>Согласно Кодексу КР о нарушениях от 13.04.2017 № 58 (ст. 275. Нарушение сроков регистрации рождения ребенка): Нарушение сроков регистрации родителями рождения ребенка в уполномоченном органе в сфере регистрации актов гражданского состояния -влечет предупреждение или наложение штрафа 1 категории (1000 сом).</t>
  </si>
  <si>
    <t>1. Основанием для государственной регистрации рождения является:
- справка о рождении, выданная медицинским учреждением, в котором происходили роды, либо справка о рождении, выданная врачом или другим медицинским работником, уполномоченным соответствующим органом здравоохранения, при родах вне пределов медицинского учреждения;                                                              - документы родителей (одного из родителей) ребенка, удостоверяющие их личность;
- документы (медицинская справка о рождении, выписки из реестра, сертификат о рождении и другие), выданные компетентными органами иностранных государств, подтверждающие факт рождения детей, родившихся в иностранном государстве, родителями которых являются граждане Кыргызской Республики.
2. При отсутствии оснований для государственной регистрации рождения, предусмотренных пунктом 1 настоящей статьи, государственная регистрация рождения ребенка производится на основании вступившего в законную силу решения суда об установлении факта рождения ребенка данной женщиной.                                                   (пп. 1 и 2 ст. 14. Основания для государственной регистрации рождения Закона КР "Об актах гражданского состояния").</t>
  </si>
  <si>
    <t>В день обращения с заявлением.</t>
  </si>
  <si>
    <t>-</t>
  </si>
  <si>
    <t>При получении общенационального паспорта (ID-карты).</t>
  </si>
  <si>
    <t>Выплачивается единовременное пособие при рождении ребенка "Балага суйунчу".</t>
  </si>
  <si>
    <r>
      <t xml:space="preserve">Для обеспечения доступа к услугам первичной медико-санитарной помощи население КР прикрепляется по террритории обслуживания к Группе семейных врачей (ГСВ) (приписка к ГСВ). Оформление приписки оуществляется на основании определенных докуметов, включая Свидетельство о рождении. Приписка к ГСВ является гарантией для получения бесплатного медицинского обслуживания. </t>
    </r>
    <r>
      <rPr>
        <b/>
        <sz val="11"/>
        <color theme="1"/>
        <rFont val="Calibri"/>
        <family val="2"/>
        <charset val="204"/>
        <scheme val="minor"/>
      </rPr>
      <t xml:space="preserve">Но неотложная медицинская помощь, согласно Программе государственных гарантий, будет оказываться бесплатно, даже если у ребенка нет свидетельства о рождении. </t>
    </r>
  </si>
  <si>
    <t xml:space="preserve">Так как при оформлении приписки к ГСВ изначально требуется Свидетельство о рождении, то впоследствие для иммунизации и вакцинации, а также получения других услуг нет необходимости предъявлять его. </t>
  </si>
  <si>
    <t>Прием в 1 класс осуществляется при наличии определенных документов, включая Свидетельство о рождении (ПОЛОЖЕНИЕ о порядке приёма детей и подростков школьного возраста в муниципальные общеобразовательные организации).</t>
  </si>
  <si>
    <r>
      <t xml:space="preserve">В соответствии с п. 2 ст. 16 "Заявление о смерти" Закона КР "Об актах гражданского состояния" от 12 апреля 2005 года № 60: "Заявление о смерти должно быть подано </t>
    </r>
    <r>
      <rPr>
        <b/>
        <sz val="11"/>
        <color theme="1"/>
        <rFont val="Calibri"/>
        <family val="2"/>
        <charset val="204"/>
        <scheme val="minor"/>
      </rPr>
      <t>не позднее семи дней</t>
    </r>
    <r>
      <rPr>
        <sz val="11"/>
        <color theme="1"/>
        <rFont val="Calibri"/>
        <family val="2"/>
        <scheme val="minor"/>
      </rPr>
      <t xml:space="preserve"> со дня наступления смерти или со дня обнаружения тела умершего".</t>
    </r>
  </si>
  <si>
    <t>Услуга за регистрацию смерти предоставляется бесплатно. В соответствии с распоряжением Правительства КР от 28.11.2017 года № 540-р взимается оплата за бланк свидетельства о смерти (20,0 сом).</t>
  </si>
  <si>
    <t>Основанием для государственной регистрации смерти является:
- документ установленной формы о смерти, выданный медицинской организацией, уполномоченной соответствующим органом здравоохранения;
- решение суда об установлении факта смерти или об объявлении лица умершим, вступившее в законную силу;
- документ, выданный компетентными органами, о факте смерти лица, необоснованно репрессированного и впоследствии реабилитированного на основании закона о правах и гарантиях реабилитированных граждан, пострадавших в результате репрессий за политические и религиозные убеждения, по социальным, национальным и другим признакам. (Ст. 68 Закона КР "Об актах гражданского состояния").</t>
  </si>
  <si>
    <t>Для получения разрешения на погребение не требуется регистрация смерти в органах ЗАГС. В ритуальные службы предъявляют Медицинское свидетельство о смерти, выданное медицинской организацией.</t>
  </si>
  <si>
    <r>
      <t xml:space="preserve">Согласно ПОЛОЖЕНИЮ о порядке предоставления ритуального пособия (на погребение) (к постановлению Правительства КР от 18.09.2018 года № 434):  для назначения и выплаты ритуального пособия заявитель представляет </t>
    </r>
    <r>
      <rPr>
        <b/>
        <sz val="11"/>
        <color theme="1"/>
        <rFont val="Calibri"/>
        <family val="2"/>
        <charset val="204"/>
        <scheme val="minor"/>
      </rPr>
      <t>справку о смерти (форма № 8)</t>
    </r>
    <r>
      <rPr>
        <sz val="11"/>
        <color theme="1"/>
        <rFont val="Calibri"/>
        <family val="2"/>
        <scheme val="minor"/>
      </rPr>
      <t>, выданную органом записи актов гражданского состояния Кыргызской Республики (ЗАГС ГРС при ПКР).</t>
    </r>
  </si>
  <si>
    <t xml:space="preserve">Суды КР при принятии решения о наследовании или других связанных с этим претензий, используют Свидетельства о смерти, выданные органами ЗАГС ГРС при ПКР. </t>
  </si>
  <si>
    <t>В стране используются 2 вида документов о смерти: Медицинское свидетельство о смерти и Медицинское свидетельство о перинатальной смерти. Запись причины смерти в обоих свидетельствах полностью соответсвует рекомендациям  Всемирной организации здравоохранения, указанной в МКБ-10 (образцы медицинских свидетельств о смерти прилагаются).</t>
  </si>
  <si>
    <t xml:space="preserve">Запись причины смерти в медицинских свидетельствах о смерти обязательна. В тех случаях, когда медицинский работник организации здравоохранения, оказывающей первичную медико-санитарную помощь населению, не может установить причину смерти (например, захоронение проведено без освидетельствования смерти врачом, пациент не состоял под медицинским наблюдением, отсутствуют записи в медицинской документации), медицинское свидетельство о смерти не выдается, а родственникам умершего  рекомендуется обратиться в суд для установления последним факта смерти. Так как в этом случае регистрация смерти в органах ЗАГС проводится не на основании медицинского свидетельства о смерти (оно в этом случае не выдается), а на основании решения суда, смерть будет зарегистрирована в органах ЗАГС, как смерть по неуточненной причине. </t>
  </si>
  <si>
    <t>Тренинги по правилам заполнения медицинских свидетельств о смерти, правилам выбора основной причины смерти, кодирования по МКБ-10 проводятся регулярно на базе Центра электронного здравоохранения при Министерстве здравоохранения КР для медицинских работников, проходящих обучение в Кыргызском государственном медицинском институтом переподготовки и повышения квалификации (КГМИПиПК). Данные тренинги проводятся также и  по запросам организаций здравоохранения.</t>
  </si>
  <si>
    <t>Программа тренингов согласована и утверждена с КГМИПиПК,  с присвоением кредит-часов обучения и доступна медицинским рабтникам.</t>
  </si>
  <si>
    <t>МКБ-10 пересмотра.</t>
  </si>
  <si>
    <t xml:space="preserve">Кодирование основной (первоначальной) причины смерти проводится медицинским работником, заполняющим медицинское свидетельство о смерти. Кодирование с использованием  4-х значных кодов МКБ-10, проводится в стране  с 2000г. В каждой организации здравоохранения имеется лицо, ответственное за качество заполнения медицинских свидетельств о смерти, в т.ч. и кодирование по МКБ-10. Ответственное лицо проверяет правильность и полноту записей в медицинских свидетельствах о смерти и кодирование по МКБ-10. Коды МКБ-10 перепроверяются также и специально обученными специалистами на уровне областных управений статистики и Национального статистического комитета.В случае выявления ошибок на каждом уровне коды уточняются и могут быть скорректированы. </t>
  </si>
  <si>
    <t>Кодирование основной причины смерти в медицинских свидетельствах о смерти, согласно приказам МЗ КР,  проводят сами медицинские работники. Обучение проводятся (см. вопросы выше).</t>
  </si>
  <si>
    <t>Специальных тренингов по МКБ для программистов как Минздрава КР, так и органов статистики не проводится.</t>
  </si>
  <si>
    <t>Периодически проводится определение качества баз данных данных о причинах смерти с использованием Программ Anacod  и Anaconda</t>
  </si>
  <si>
    <t>Врачи (в исключительных случаях -средний мед. персонал), которые удостоверяют смерть на дому, обязаны (в 100% случаев) опросить родственников погибшего (вести историю жизни и болезней), изучить имеющиеся медицинские записи, чтобы определить причину смерти. Интервью проводится случайным образом, без использования стандартных вопросников ВОЗ.</t>
  </si>
  <si>
    <t xml:space="preserve">Так как в стране достаточно хорошо налажена система государственной регистрации смерти с указанием причины смерти и кодов по МКБ-10, стандартные опросники ВОЗ по вербальной аутопсии (которые позволяют установить причину смерти практически только на уровне классов болезней, и не позволяют ее детализировать) не были интегрированы в систему регистрации. </t>
  </si>
  <si>
    <t>Ответы на Контекстные вопросы предоставлены сотрудниками Центра электронного здравоохранения Минздрава КР.</t>
  </si>
  <si>
    <t>Медицинское свидетельство о рождении выдается организациями здравоохранения по месту рождения ребенка для предъявления в органы регистрации.</t>
  </si>
  <si>
    <t>В Медицинском свидетельстве о рождении, выдаваемом организациями здравоохранения по месту рождения ребенка для предъявления в органы регистрации, указывается место постоянного жительства матери.</t>
  </si>
  <si>
    <t>Медицинское свидетельство о смерти, выдаваемое организациями здравоохранения, включает запись о месте наступления смерти умершего.</t>
  </si>
  <si>
    <t>Медицинское свидетельство о смерти, выдаваемое организациями здравоохранения, включает запись о месте постоянного жительства умершего.</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</si>
  <si>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одного календарного года, так и в последующие годы.</t>
    </r>
  </si>
  <si>
    <t>Таблицы доступны как в течение одного календарного года, так и в последующие годы.</t>
  </si>
  <si>
    <t>Данные о причинах смерти доступны как в течение одного календарного года, так и в последующие годы.</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</si>
  <si>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двух предыдущих лет, так и в последующие годы.</t>
    </r>
  </si>
  <si>
    <t>Данные доступны как в течение предыдущих двух лет, так и в последующие годы.</t>
  </si>
  <si>
    <r>
      <t>Регистрация актов гражданского состояния производится согласно Закону КР "Об актах гражданского состояния" от 12 апреля 2005 года № 60. Согласно статье 11. Закона КР "О государственной статистике" от 26 марта 2007 года N 40</t>
    </r>
    <r>
      <rPr>
        <b/>
        <sz val="11"/>
        <color theme="1"/>
        <rFont val="Calibri"/>
        <family val="2"/>
        <charset val="204"/>
        <scheme val="minor"/>
      </rPr>
      <t xml:space="preserve"> задачами органов государственной статистики являются:...сбор, обработка, анализ и распространение статистической информации</t>
    </r>
    <r>
      <rPr>
        <sz val="11"/>
        <color theme="1"/>
        <rFont val="Calibri"/>
        <family val="2"/>
        <scheme val="minor"/>
      </rPr>
      <t xml:space="preserve"> о массовых экономических, социальных, </t>
    </r>
    <r>
      <rPr>
        <b/>
        <sz val="11"/>
        <color theme="1"/>
        <rFont val="Calibri"/>
        <family val="2"/>
        <charset val="204"/>
        <scheme val="minor"/>
      </rPr>
      <t>демографических</t>
    </r>
    <r>
      <rPr>
        <sz val="11"/>
        <color theme="1"/>
        <rFont val="Calibri"/>
        <family val="2"/>
        <scheme val="minor"/>
      </rPr>
      <t>, экологических явлениях и процессах, происходящих в Кыргызской Республике и ее регионах.</t>
    </r>
  </si>
  <si>
    <t xml:space="preserve"> В соответствии со статьей 16. Предоставление первичных статистических данных Закона КР "О государственной статистике" от 26 марта 2007 года N 40:  Состав, объемы и методология расчетов показателей, адреса и сроки представления статистической информации, указанные в отчетно-статистической документации, являются обязательными для всех респондентов и не могут быть изменены без соответствующего разрешения органов государственной статистики..</t>
  </si>
  <si>
    <t>В Главе 4 Предоставление, распространение, использование и хранение статистической информации Закона КР "О государственной статистике" от 26 марта 2007 года N 40 прописан механизм сбора, обработки и распространения статистистической информации, полученной от респондентов.</t>
  </si>
  <si>
    <t>Результаты опроса MICS-2018 (ЮНИСЕФ). В настоящее время 98,9% родившихся детей зарегистрированы в органах регистрации.</t>
  </si>
  <si>
    <t>Ответы на Контекстные вопросы предоставлены сотрудниками ЗАГС ГРС при ПКР.</t>
  </si>
  <si>
    <r>
      <t xml:space="preserve">1. По результатам MICS 2014 (ЮНИСЕФ)  </t>
    </r>
    <r>
      <rPr>
        <b/>
        <sz val="11"/>
        <color theme="1"/>
        <rFont val="Calibri"/>
        <family val="2"/>
        <charset val="204"/>
        <scheme val="minor"/>
      </rPr>
      <t>97,7%</t>
    </r>
    <r>
      <rPr>
        <sz val="11"/>
        <color theme="1"/>
        <rFont val="Calibri"/>
        <family val="2"/>
        <scheme val="minor"/>
      </rPr>
      <t xml:space="preserve"> - доля детей в возрасте до 5 лет, акт рождения которых, по сообщениям, был зарегистрирован.                                          2. Результаты опроса MICS/COMP 2018 (ЮНИСЕФ, ЮСАИД и ЮНФПА): </t>
    </r>
    <r>
      <rPr>
        <b/>
        <sz val="11"/>
        <color theme="1"/>
        <rFont val="Calibri"/>
        <family val="2"/>
        <charset val="204"/>
        <scheme val="minor"/>
      </rPr>
      <t xml:space="preserve">98,9%  - </t>
    </r>
    <r>
      <rPr>
        <sz val="11"/>
        <color theme="1"/>
        <rFont val="Calibri"/>
        <family val="2"/>
        <charset val="204"/>
        <scheme val="minor"/>
      </rPr>
      <t>доля детей в возрасте до 5 лет, об акте рождения которых сообщено, что он зарегистрирован в государственных органах.</t>
    </r>
  </si>
  <si>
    <t xml:space="preserve">В 2013г., после проведения ВОЗ (WHO) межведомственного странового семинара по вопросам улучшения результатов и укрепления системы подотчетности в отношении здоровья женщин, детей и сектора здравоохранения в целом и регистрации актов гражданского состояния и статистике естественного движения населения (г. Бишкек, 12-14.03.2013), была проведена экспресс-оценка. 
Полученные результаты обобщены в плане первоочередных действий (Дорожная карта). 
</t>
  </si>
  <si>
    <t>Финансовая поддержка была получена от ВОЗ (WHO) в Кыргызстане.</t>
  </si>
  <si>
    <r>
      <rPr>
        <b/>
        <sz val="12"/>
        <rFont val="Calibri"/>
        <family val="2"/>
        <charset val="204"/>
        <scheme val="minor"/>
      </rPr>
      <t>2013 год.</t>
    </r>
    <r>
      <rPr>
        <sz val="12"/>
        <rFont val="Calibri"/>
        <family val="2"/>
        <scheme val="minor"/>
      </rPr>
      <t xml:space="preserve">
После того, как ВОЗ провела межведомственный страновой семинар по улучшению результатов и системы отчетности по вопросам здоровья женщин и детей, сектора здравоохранения в целом, регистрации актов гражданского состояния и статистики естественного движения населения (Бишкек, 12-14.03.2013), экспресс-оценка была выполнена. </t>
    </r>
  </si>
  <si>
    <t>В настоящее время основной целью является техническая доработка Единого государственного реестра населения (ЕГРН).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t>
  </si>
  <si>
    <t>После Министерской конференции (2014г.) специальных постановлений Правительства страны не готовилось, поскольку существующая система регистрации актов гражданского состояния и статистики естественного движения населения функционирует достаточно хорошо (по данным MICS 2018 - UNICEF, факт рождения 98,9% детей в возрасте до 5 лет зарегистрирован в органах ЗАГС). В настоящее время основной целью является техническая доработка Единого государственного реестра населения (ЕГРН). Архитектура ЕГРН представляет собой комплексный технический проект и состоит из следующих компонентов информационных систем ГРС, над которыми в настоящее время ведутся работы:
• Биометрические данные граждан старше 16 лет;
• База данных паспортов;
• АИС «ЗАГС»;
• АИС «Адресный регистр».
При этом важнейшим элементом является персональный идентификационный номер (ПИН-код).
В настоящее время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 Координацией работ АИС “ЗАГС” занимается специально созданная при ГРС межведомственная рабочая группа. В состав этой группы  вошли представители ГРС, Минздрава, Нацстаткома и др.</t>
  </si>
  <si>
    <r>
      <t xml:space="preserve">В Кыргызской Республике государственным органом исполнительной власти, обеспечивающим функции по реализации государственной политики в области ...регистрации населения..., актов гражданского состояния...,а также по формированию, хранению и актуализации Единого государственного реестра населения, и созданию единой инфраструктуры открытых ключей удостоверяющих центров является </t>
    </r>
    <r>
      <rPr>
        <b/>
        <sz val="12"/>
        <rFont val="Calibri"/>
        <family val="2"/>
        <charset val="204"/>
        <scheme val="minor"/>
      </rPr>
      <t>Государственная регистрационная служба при Правительстве КР (ГРС при ПКР)</t>
    </r>
    <r>
      <rPr>
        <sz val="12"/>
        <rFont val="Calibri"/>
        <family val="2"/>
        <charset val="204"/>
        <scheme val="minor"/>
      </rPr>
      <t>, согласно Положению, утвержденному постановлением Правительства КР от 20 февраля 2012 года №128. Одной их функций ГРС при ПКР является оказание услуг:  - осуществляет государственную регистрацию актов гражданского состояния; - осуществляет сбор, обработку и хранение персональных и биометрических данных граждан Кыргызской Республики и т.д.</t>
    </r>
  </si>
  <si>
    <t>Данные Государственной регистрационной службы при Правительстве КР (ГРС при ПКР)</t>
  </si>
  <si>
    <t>Данные Министерства здравохранения КР, то есть смерти, имеющие медицинские свидетельства о смерти, выданные органами здравоохранени.</t>
  </si>
  <si>
    <r>
      <t xml:space="preserve">Команда CRVS
Статистический отдел
ЭСКАТО ООН
Эл. адрес: escap-crvs@un.org
</t>
    </r>
    <r>
      <rPr>
        <b/>
        <sz val="11"/>
        <color theme="1" tint="0.249977111117893"/>
        <rFont val="Calibri"/>
        <family val="2"/>
        <charset val="204"/>
        <scheme val="minor"/>
      </rPr>
      <t>Мистер Дэвид Раусис</t>
    </r>
    <r>
      <rPr>
        <sz val="11"/>
        <color theme="1" tint="0.249977111117893"/>
        <rFont val="Calibri"/>
        <family val="2"/>
        <scheme val="minor"/>
      </rPr>
      <t xml:space="preserve">
Эл. адрес: rausis@un.org</t>
    </r>
  </si>
  <si>
    <t xml:space="preserve">В 2016г. специалистами МЗ КР и НСК КР разработано и издано при финансовой поддержке Фонда ООН в области народонаселения (ЮНФПА) "Методическое пособие по  заполнению медицинских свидетельств о смерти согласно международной классификации  болезней и проблем, связанных со здоровьем, 10-го пересмотра", которое распространено до уровня каждой организации здравоохранения.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</si>
</sst>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sz val="12"/>
      <color theme="1" tint="0.249977111117893"/>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4"/>
      <color rgb="FF305496"/>
      <name val="Calibri"/>
      <family val="2"/>
      <scheme val="minor"/>
    </font>
    <font>
      <b/>
      <sz val="11"/>
      <color theme="1" tint="0.249977111117893"/>
      <name val="Calibri"/>
      <family val="2"/>
      <charset val="204"/>
      <scheme val="minor"/>
    </font>
    <font>
      <sz val="11"/>
      <color theme="1" tint="0.249977111117893"/>
      <name val="Calibri"/>
      <family val="2"/>
      <charset val="204"/>
      <scheme val="minor"/>
    </font>
    <font>
      <b/>
      <sz val="11"/>
      <color theme="1"/>
      <name val="Calibri"/>
      <family val="2"/>
      <charset val="204"/>
      <scheme val="minor"/>
    </font>
    <font>
      <b/>
      <i/>
      <sz val="15"/>
      <color theme="1"/>
      <name val="Calibri"/>
      <family val="2"/>
      <scheme val="minor"/>
    </font>
    <font>
      <b/>
      <sz val="12"/>
      <color rgb="FFFF0000"/>
      <name val="Calibri"/>
      <family val="2"/>
      <charset val="204"/>
      <scheme val="minor"/>
    </font>
    <font>
      <sz val="12"/>
      <name val="Calibri"/>
      <family val="2"/>
      <charset val="204"/>
      <scheme val="minor"/>
    </font>
    <font>
      <i/>
      <sz val="11"/>
      <color theme="1"/>
      <name val="Calibri"/>
      <family val="2"/>
      <charset val="204"/>
      <scheme val="minor"/>
    </font>
    <font>
      <sz val="11"/>
      <name val="Calibri"/>
      <family val="2"/>
      <charset val="204"/>
      <scheme val="minor"/>
    </font>
    <font>
      <u/>
      <sz val="11"/>
      <name val="Calibri"/>
      <family val="2"/>
      <charset val="204"/>
      <scheme val="minor"/>
    </font>
    <font>
      <b/>
      <sz val="12"/>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bottom style="thin">
        <color theme="2" tint="-0.24994659260841701"/>
      </bottom>
      <diagonal/>
    </border>
  </borders>
  <cellStyleXfs count="2">
    <xf numFmtId="0" fontId="0" fillId="0" borderId="0"/>
    <xf numFmtId="9" fontId="7" fillId="0" borderId="0" applyFont="0" applyFill="0" applyBorder="0" applyAlignment="0" applyProtection="0"/>
  </cellStyleXfs>
  <cellXfs count="475">
    <xf numFmtId="0" fontId="0" fillId="0" borderId="0" xfId="0"/>
    <xf numFmtId="0" fontId="4" fillId="0" borderId="0" xfId="0" applyFont="1" applyAlignment="1">
      <alignment wrapText="1"/>
    </xf>
    <xf numFmtId="0" fontId="7" fillId="0" borderId="0" xfId="0" applyFont="1"/>
    <xf numFmtId="49" fontId="11" fillId="0" borderId="0" xfId="0" applyNumberFormat="1" applyFont="1" applyAlignment="1">
      <alignment horizontal="left" vertical="top"/>
    </xf>
    <xf numFmtId="0" fontId="0" fillId="0" borderId="0" xfId="0" applyFont="1" applyAlignment="1">
      <alignment vertical="top"/>
    </xf>
    <xf numFmtId="0" fontId="14" fillId="0" borderId="0" xfId="0" applyFont="1" applyAlignment="1">
      <alignment vertical="top"/>
    </xf>
    <xf numFmtId="0" fontId="26" fillId="0" borderId="0" xfId="0" applyFont="1" applyAlignment="1">
      <alignment vertical="top"/>
    </xf>
    <xf numFmtId="0" fontId="11" fillId="0" borderId="0" xfId="0" applyFont="1" applyAlignment="1">
      <alignment horizontal="center" vertical="top"/>
    </xf>
    <xf numFmtId="0" fontId="11" fillId="0" borderId="0" xfId="0" applyFont="1" applyBorder="1" applyAlignment="1">
      <alignment vertical="top"/>
    </xf>
    <xf numFmtId="0" fontId="14" fillId="0" borderId="0" xfId="0" applyFont="1" applyBorder="1" applyAlignment="1">
      <alignment vertical="top" wrapText="1"/>
    </xf>
    <xf numFmtId="0" fontId="29" fillId="0" borderId="0" xfId="0" applyFont="1"/>
    <xf numFmtId="0" fontId="32" fillId="0" borderId="0" xfId="0" applyFont="1"/>
    <xf numFmtId="0" fontId="32" fillId="0" borderId="0" xfId="0" applyFont="1" applyAlignment="1">
      <alignment wrapText="1"/>
    </xf>
    <xf numFmtId="0" fontId="0" fillId="0" borderId="0" xfId="0" applyFont="1" applyAlignment="1">
      <alignment horizontal="left" vertical="top"/>
    </xf>
    <xf numFmtId="0" fontId="34"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xf numFmtId="0" fontId="16" fillId="3" borderId="19" xfId="0" applyFont="1" applyFill="1" applyBorder="1" applyAlignment="1">
      <alignment horizontal="center" vertical="top"/>
    </xf>
    <xf numFmtId="0" fontId="29" fillId="0" borderId="19" xfId="0" applyFont="1" applyFill="1" applyBorder="1" applyAlignment="1">
      <alignment horizontal="center" vertical="top" wrapText="1"/>
    </xf>
    <xf numFmtId="0" fontId="29" fillId="0" borderId="19" xfId="0" applyFont="1" applyFill="1" applyBorder="1" applyAlignment="1">
      <alignment horizontal="left" vertical="top" wrapText="1"/>
    </xf>
    <xf numFmtId="0" fontId="33" fillId="0" borderId="19" xfId="0" applyFont="1" applyFill="1" applyBorder="1" applyAlignment="1">
      <alignment horizontal="left" vertical="top" wrapText="1"/>
    </xf>
    <xf numFmtId="0" fontId="11" fillId="0" borderId="0" xfId="0" applyFont="1"/>
    <xf numFmtId="0" fontId="11" fillId="0" borderId="0" xfId="0" applyFont="1" applyAlignment="1">
      <alignment vertical="center"/>
    </xf>
    <xf numFmtId="0" fontId="11" fillId="0" borderId="0" xfId="0" applyFont="1" applyAlignment="1">
      <alignment horizontal="left" vertical="center"/>
    </xf>
    <xf numFmtId="0" fontId="42" fillId="2" borderId="19" xfId="0" applyFont="1" applyFill="1" applyBorder="1" applyAlignment="1">
      <alignment horizontal="left" vertical="top" wrapText="1"/>
    </xf>
    <xf numFmtId="0" fontId="28" fillId="6" borderId="0" xfId="0" applyFont="1" applyFill="1" applyAlignment="1">
      <alignment vertical="top"/>
    </xf>
    <xf numFmtId="0" fontId="0" fillId="6" borderId="0" xfId="0" applyFont="1" applyFill="1" applyAlignment="1">
      <alignment vertical="top"/>
    </xf>
    <xf numFmtId="0" fontId="8" fillId="6" borderId="0" xfId="0" applyFont="1" applyFill="1" applyAlignment="1">
      <alignment vertical="top"/>
    </xf>
    <xf numFmtId="0" fontId="49" fillId="0" borderId="0" xfId="0" applyFont="1" applyAlignment="1">
      <alignment vertical="top"/>
    </xf>
    <xf numFmtId="49" fontId="29" fillId="0" borderId="0" xfId="0" applyNumberFormat="1" applyFont="1" applyBorder="1" applyAlignment="1">
      <alignment horizontal="left" vertical="top" wrapText="1"/>
    </xf>
    <xf numFmtId="49" fontId="29" fillId="0" borderId="0" xfId="0" applyNumberFormat="1" applyFont="1" applyBorder="1" applyAlignment="1">
      <alignment horizontal="left" vertical="top"/>
    </xf>
    <xf numFmtId="49" fontId="16"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1" fillId="0" borderId="0" xfId="0" applyFont="1" applyAlignment="1" applyProtection="1"/>
    <xf numFmtId="0" fontId="0" fillId="0" borderId="0" xfId="0" applyFont="1" applyAlignment="1" applyProtection="1">
      <alignment vertical="top"/>
    </xf>
    <xf numFmtId="0" fontId="28" fillId="6" borderId="0" xfId="0" applyFont="1" applyFill="1" applyAlignment="1" applyProtection="1">
      <alignment vertical="top"/>
    </xf>
    <xf numFmtId="0" fontId="0" fillId="6" borderId="0" xfId="0" applyFont="1" applyFill="1" applyAlignment="1" applyProtection="1">
      <alignment vertical="top"/>
    </xf>
    <xf numFmtId="0" fontId="8"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6" fillId="3" borderId="1" xfId="0"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49" fontId="16" fillId="3" borderId="7" xfId="0" applyNumberFormat="1" applyFont="1" applyFill="1" applyBorder="1" applyAlignment="1" applyProtection="1">
      <alignment horizontal="center" vertical="center"/>
    </xf>
    <xf numFmtId="49" fontId="16" fillId="2" borderId="5" xfId="0" applyNumberFormat="1" applyFont="1" applyFill="1" applyBorder="1" applyAlignment="1" applyProtection="1">
      <alignment vertical="center"/>
    </xf>
    <xf numFmtId="49" fontId="16" fillId="2" borderId="6" xfId="0" applyNumberFormat="1" applyFont="1" applyFill="1" applyBorder="1" applyAlignment="1" applyProtection="1">
      <alignment vertical="center"/>
    </xf>
    <xf numFmtId="49" fontId="16" fillId="2" borderId="6" xfId="0" applyNumberFormat="1" applyFont="1" applyFill="1" applyBorder="1" applyAlignment="1" applyProtection="1">
      <alignment horizontal="left" vertical="top"/>
    </xf>
    <xf numFmtId="49" fontId="16"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6" fillId="2" borderId="26" xfId="0" applyNumberFormat="1" applyFont="1" applyFill="1" applyBorder="1" applyAlignment="1" applyProtection="1">
      <alignment vertical="center"/>
    </xf>
    <xf numFmtId="0" fontId="5"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5" fillId="3" borderId="5" xfId="0" applyNumberFormat="1" applyFont="1" applyFill="1" applyBorder="1" applyAlignment="1" applyProtection="1">
      <alignment vertical="center"/>
    </xf>
    <xf numFmtId="0" fontId="5" fillId="3" borderId="6" xfId="0" applyFont="1" applyFill="1" applyBorder="1" applyAlignment="1" applyProtection="1">
      <alignment vertical="center"/>
    </xf>
    <xf numFmtId="49" fontId="5"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5" fillId="3" borderId="5" xfId="0" applyFont="1" applyFill="1" applyBorder="1" applyAlignment="1" applyProtection="1">
      <alignment vertical="center"/>
    </xf>
    <xf numFmtId="0" fontId="16" fillId="4" borderId="2"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49" fontId="16" fillId="4" borderId="7" xfId="0" applyNumberFormat="1" applyFont="1" applyFill="1" applyBorder="1" applyAlignment="1" applyProtection="1">
      <alignment horizontal="left" vertical="top"/>
    </xf>
    <xf numFmtId="49" fontId="16" fillId="2" borderId="7" xfId="0" applyNumberFormat="1" applyFont="1" applyFill="1" applyBorder="1" applyAlignment="1" applyProtection="1">
      <alignment horizontal="left" vertical="top"/>
    </xf>
    <xf numFmtId="49" fontId="16" fillId="2" borderId="5" xfId="0" applyNumberFormat="1" applyFont="1" applyFill="1" applyBorder="1" applyAlignment="1" applyProtection="1">
      <alignment horizontal="left" vertical="center"/>
    </xf>
    <xf numFmtId="49" fontId="16" fillId="2" borderId="6" xfId="0" applyNumberFormat="1" applyFont="1" applyFill="1" applyBorder="1" applyAlignment="1" applyProtection="1">
      <alignment horizontal="left" vertical="center" wrapText="1"/>
    </xf>
    <xf numFmtId="49" fontId="16" fillId="2" borderId="7" xfId="0" applyNumberFormat="1" applyFont="1" applyFill="1" applyBorder="1" applyAlignment="1" applyProtection="1">
      <alignment horizontal="left" vertical="top" wrapText="1"/>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49" fontId="5" fillId="2" borderId="7" xfId="0" applyNumberFormat="1" applyFont="1" applyFill="1" applyBorder="1" applyAlignment="1" applyProtection="1">
      <alignment horizontal="left" vertical="top"/>
    </xf>
    <xf numFmtId="49" fontId="16" fillId="3" borderId="6" xfId="0" applyNumberFormat="1" applyFont="1" applyFill="1" applyBorder="1" applyAlignment="1" applyProtection="1">
      <alignment vertical="center"/>
    </xf>
    <xf numFmtId="1" fontId="5"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5"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3" fontId="0" fillId="5" borderId="16" xfId="0" applyNumberFormat="1" applyFont="1" applyFill="1" applyBorder="1" applyAlignment="1" applyProtection="1">
      <alignment horizontal="left"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6" fillId="2" borderId="1"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11" fillId="0" borderId="0" xfId="0" applyNumberFormat="1" applyFont="1" applyAlignment="1" applyProtection="1">
      <alignment horizontal="left" vertical="top"/>
    </xf>
    <xf numFmtId="1" fontId="17"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center" vertical="center"/>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left" vertical="center" wrapText="1"/>
    </xf>
    <xf numFmtId="0" fontId="28" fillId="6" borderId="0" xfId="0" applyFont="1" applyFill="1" applyAlignment="1" applyProtection="1">
      <alignment vertical="center"/>
    </xf>
    <xf numFmtId="49" fontId="0" fillId="6" borderId="0" xfId="0" applyNumberFormat="1" applyFont="1" applyFill="1" applyAlignment="1" applyProtection="1">
      <alignment vertical="center"/>
    </xf>
    <xf numFmtId="1" fontId="16" fillId="0" borderId="0" xfId="0" applyNumberFormat="1" applyFont="1" applyAlignment="1" applyProtection="1">
      <alignment horizontal="left" vertical="center"/>
    </xf>
    <xf numFmtId="49" fontId="14" fillId="0" borderId="0" xfId="0" applyNumberFormat="1" applyFont="1" applyAlignment="1" applyProtection="1">
      <alignment horizontal="left" vertical="center"/>
    </xf>
    <xf numFmtId="49" fontId="14" fillId="0" borderId="0" xfId="0" applyNumberFormat="1" applyFont="1" applyAlignment="1" applyProtection="1">
      <alignment horizontal="left" vertical="top" wrapText="1"/>
    </xf>
    <xf numFmtId="49" fontId="16"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xf>
    <xf numFmtId="49" fontId="5" fillId="0" borderId="0" xfId="0" applyNumberFormat="1" applyFont="1" applyFill="1" applyBorder="1" applyAlignment="1" applyProtection="1">
      <alignment horizontal="center" vertical="top"/>
    </xf>
    <xf numFmtId="1" fontId="16" fillId="2" borderId="1"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top"/>
    </xf>
    <xf numFmtId="49" fontId="16" fillId="0" borderId="0" xfId="0" applyNumberFormat="1" applyFont="1" applyAlignment="1" applyProtection="1">
      <alignment horizontal="center" vertical="top"/>
    </xf>
    <xf numFmtId="49" fontId="11" fillId="0" borderId="0" xfId="0" applyNumberFormat="1" applyFont="1" applyFill="1" applyBorder="1" applyAlignment="1" applyProtection="1">
      <alignment horizontal="left" vertical="top"/>
    </xf>
    <xf numFmtId="49" fontId="22" fillId="2" borderId="1" xfId="0" quotePrefix="1" applyNumberFormat="1" applyFont="1" applyFill="1" applyBorder="1" applyAlignment="1" applyProtection="1">
      <alignment horizontal="left" vertical="center" wrapText="1"/>
    </xf>
    <xf numFmtId="49" fontId="9" fillId="0" borderId="0" xfId="0" applyNumberFormat="1" applyFont="1" applyProtection="1"/>
    <xf numFmtId="49" fontId="19"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5"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49" fontId="19" fillId="0" borderId="0" xfId="0" applyNumberFormat="1" applyFont="1" applyAlignment="1" applyProtection="1">
      <alignment horizontal="left" vertical="top"/>
    </xf>
    <xf numFmtId="0" fontId="13" fillId="0" borderId="1" xfId="0" applyNumberFormat="1" applyFont="1" applyFill="1" applyBorder="1" applyAlignment="1" applyProtection="1">
      <alignment horizontal="center" vertical="center" wrapText="1"/>
    </xf>
    <xf numFmtId="49" fontId="19" fillId="0" borderId="0" xfId="0" applyNumberFormat="1" applyFont="1" applyFill="1" applyAlignment="1" applyProtection="1">
      <alignment horizontal="left" vertical="top"/>
    </xf>
    <xf numFmtId="49" fontId="23" fillId="0" borderId="10" xfId="0" applyNumberFormat="1" applyFont="1" applyFill="1" applyBorder="1" applyAlignment="1" applyProtection="1">
      <alignment vertical="center"/>
    </xf>
    <xf numFmtId="49" fontId="20" fillId="0" borderId="12" xfId="0" applyNumberFormat="1" applyFont="1" applyFill="1" applyBorder="1" applyAlignment="1" applyProtection="1">
      <alignment vertical="center"/>
    </xf>
    <xf numFmtId="49" fontId="20" fillId="0" borderId="12" xfId="0" applyNumberFormat="1" applyFont="1" applyFill="1" applyBorder="1" applyAlignment="1" applyProtection="1">
      <alignment vertical="top"/>
    </xf>
    <xf numFmtId="49" fontId="20" fillId="0" borderId="11" xfId="0" applyNumberFormat="1" applyFont="1" applyFill="1" applyBorder="1" applyAlignment="1" applyProtection="1">
      <alignment vertical="center"/>
    </xf>
    <xf numFmtId="49" fontId="11"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left" vertical="center" wrapText="1"/>
    </xf>
    <xf numFmtId="49" fontId="15" fillId="0" borderId="0" xfId="0" applyNumberFormat="1" applyFont="1" applyFill="1" applyAlignment="1" applyProtection="1">
      <alignment horizontal="left" vertical="top" wrapText="1"/>
    </xf>
    <xf numFmtId="49" fontId="14" fillId="0" borderId="0" xfId="0" applyNumberFormat="1" applyFont="1" applyFill="1" applyAlignment="1" applyProtection="1">
      <alignment horizontal="left" vertical="top" wrapText="1"/>
    </xf>
    <xf numFmtId="0" fontId="13" fillId="0" borderId="1" xfId="0" applyNumberFormat="1" applyFont="1" applyFill="1" applyBorder="1" applyAlignment="1" applyProtection="1">
      <alignment horizontal="center" vertical="center"/>
    </xf>
    <xf numFmtId="1" fontId="13" fillId="0" borderId="13" xfId="0" applyNumberFormat="1" applyFont="1" applyFill="1" applyBorder="1" applyAlignment="1" applyProtection="1">
      <alignment horizontal="left" vertical="center" wrapText="1"/>
    </xf>
    <xf numFmtId="1" fontId="13" fillId="0" borderId="6" xfId="0" applyNumberFormat="1" applyFont="1" applyFill="1" applyBorder="1" applyAlignment="1" applyProtection="1">
      <alignment horizontal="left" vertical="center" wrapText="1"/>
    </xf>
    <xf numFmtId="49" fontId="13" fillId="0" borderId="7" xfId="0" quotePrefix="1" applyNumberFormat="1" applyFont="1" applyFill="1" applyBorder="1" applyAlignment="1" applyProtection="1">
      <alignment horizontal="left" vertical="center" wrapText="1"/>
    </xf>
    <xf numFmtId="49" fontId="24" fillId="0" borderId="0" xfId="0" applyNumberFormat="1" applyFont="1" applyAlignment="1" applyProtection="1">
      <alignment horizontal="left" vertical="top"/>
    </xf>
    <xf numFmtId="1" fontId="21" fillId="0" borderId="0" xfId="0" applyNumberFormat="1" applyFont="1" applyAlignment="1" applyProtection="1">
      <alignment horizontal="left" vertical="center"/>
    </xf>
    <xf numFmtId="49" fontId="24" fillId="0" borderId="0" xfId="0" applyNumberFormat="1" applyFont="1" applyAlignment="1" applyProtection="1">
      <alignment horizontal="left" vertical="center"/>
    </xf>
    <xf numFmtId="49" fontId="24" fillId="0" borderId="0" xfId="0" applyNumberFormat="1" applyFont="1" applyFill="1" applyBorder="1" applyAlignment="1" applyProtection="1">
      <alignment horizontal="left" vertical="top"/>
    </xf>
    <xf numFmtId="2" fontId="13" fillId="0" borderId="1" xfId="0" applyNumberFormat="1" applyFont="1" applyFill="1" applyBorder="1" applyAlignment="1" applyProtection="1">
      <alignment horizontal="center" vertical="center" wrapText="1"/>
    </xf>
    <xf numFmtId="49" fontId="24" fillId="0" borderId="0" xfId="0" applyNumberFormat="1" applyFont="1" applyFill="1" applyAlignment="1" applyProtection="1">
      <alignment horizontal="left" vertical="top"/>
    </xf>
    <xf numFmtId="49" fontId="25" fillId="0" borderId="12" xfId="0" applyNumberFormat="1" applyFont="1" applyFill="1" applyBorder="1" applyAlignment="1" applyProtection="1">
      <alignment vertical="center"/>
    </xf>
    <xf numFmtId="49" fontId="25" fillId="0" borderId="12" xfId="0" applyNumberFormat="1" applyFont="1" applyFill="1" applyBorder="1" applyAlignment="1" applyProtection="1">
      <alignment vertical="top"/>
    </xf>
    <xf numFmtId="49" fontId="25" fillId="0" borderId="11" xfId="0" applyNumberFormat="1" applyFont="1" applyFill="1" applyBorder="1" applyAlignment="1" applyProtection="1">
      <alignment vertical="center"/>
    </xf>
    <xf numFmtId="49" fontId="11" fillId="0" borderId="0" xfId="0" applyNumberFormat="1" applyFont="1" applyBorder="1" applyAlignment="1" applyProtection="1">
      <alignment horizontal="left" vertical="center" wrapText="1"/>
    </xf>
    <xf numFmtId="49" fontId="11" fillId="0" borderId="0" xfId="0" applyNumberFormat="1" applyFont="1" applyBorder="1" applyAlignment="1" applyProtection="1">
      <alignment horizontal="left" vertical="top" wrapText="1"/>
    </xf>
    <xf numFmtId="49" fontId="16" fillId="4" borderId="5" xfId="0" applyNumberFormat="1" applyFont="1" applyFill="1" applyBorder="1" applyAlignment="1" applyProtection="1">
      <alignment horizontal="center" vertical="center" wrapText="1"/>
    </xf>
    <xf numFmtId="49" fontId="16" fillId="0" borderId="0" xfId="0" applyNumberFormat="1" applyFont="1" applyAlignment="1" applyProtection="1">
      <alignment horizontal="left" vertical="center" wrapText="1"/>
    </xf>
    <xf numFmtId="49" fontId="16" fillId="0" borderId="5"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protection locked="0"/>
    </xf>
    <xf numFmtId="49" fontId="11" fillId="4"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5"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0" fillId="0" borderId="0" xfId="0" applyFont="1" applyProtection="1"/>
    <xf numFmtId="0" fontId="51" fillId="0" borderId="0" xfId="0" applyFont="1" applyProtection="1"/>
    <xf numFmtId="0" fontId="6" fillId="0" borderId="0" xfId="0" applyFont="1" applyAlignment="1" applyProtection="1">
      <alignment horizontal="center" vertical="center"/>
    </xf>
    <xf numFmtId="49" fontId="0" fillId="0" borderId="4" xfId="0" applyNumberFormat="1" applyFont="1" applyBorder="1" applyAlignment="1" applyProtection="1">
      <alignment horizontal="left" vertical="top" wrapText="1"/>
    </xf>
    <xf numFmtId="49" fontId="16" fillId="2" borderId="6" xfId="0" applyNumberFormat="1" applyFont="1" applyFill="1" applyBorder="1" applyAlignment="1" applyProtection="1">
      <alignment vertical="top"/>
    </xf>
    <xf numFmtId="49" fontId="16" fillId="2" borderId="26" xfId="0" applyNumberFormat="1" applyFont="1" applyFill="1" applyBorder="1" applyAlignment="1" applyProtection="1">
      <alignment vertical="top"/>
    </xf>
    <xf numFmtId="0" fontId="16" fillId="2" borderId="25" xfId="0" applyFont="1" applyFill="1" applyBorder="1" applyAlignment="1" applyProtection="1">
      <alignment horizontal="center"/>
    </xf>
    <xf numFmtId="49" fontId="12" fillId="2" borderId="4" xfId="0" applyNumberFormat="1" applyFont="1" applyFill="1" applyBorder="1" applyAlignment="1" applyProtection="1">
      <alignment horizontal="left" vertical="center"/>
    </xf>
    <xf numFmtId="49" fontId="12"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5" fillId="3" borderId="7" xfId="0" applyFont="1" applyFill="1" applyBorder="1" applyAlignment="1" applyProtection="1">
      <alignment vertical="center"/>
    </xf>
    <xf numFmtId="0" fontId="8" fillId="0" borderId="0" xfId="0" applyFont="1" applyProtection="1"/>
    <xf numFmtId="0" fontId="16" fillId="4" borderId="7" xfId="0" applyFont="1" applyFill="1" applyBorder="1" applyAlignment="1" applyProtection="1">
      <alignment horizontal="center" vertical="center"/>
    </xf>
    <xf numFmtId="49" fontId="16" fillId="2" borderId="6" xfId="0" applyNumberFormat="1" applyFont="1" applyFill="1" applyBorder="1" applyAlignment="1" applyProtection="1">
      <alignment vertical="center" wrapText="1"/>
    </xf>
    <xf numFmtId="49" fontId="16"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4" fillId="0" borderId="0" xfId="0" applyFont="1" applyProtection="1"/>
    <xf numFmtId="0" fontId="10"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wrapText="1"/>
    </xf>
    <xf numFmtId="0" fontId="16" fillId="2" borderId="5" xfId="0" applyFont="1" applyFill="1" applyBorder="1" applyAlignment="1" applyProtection="1">
      <alignment vertical="center"/>
    </xf>
    <xf numFmtId="0" fontId="16" fillId="2" borderId="7"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10" fillId="0" borderId="1" xfId="0" applyNumberFormat="1" applyFont="1" applyBorder="1" applyAlignment="1" applyProtection="1">
      <alignment horizontal="left" vertical="center" wrapText="1" indent="2"/>
    </xf>
    <xf numFmtId="1" fontId="16"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6" fillId="3" borderId="5" xfId="0" applyFont="1" applyFill="1" applyBorder="1" applyAlignment="1" applyProtection="1"/>
    <xf numFmtId="0" fontId="16" fillId="3" borderId="7" xfId="0" applyFont="1" applyFill="1" applyBorder="1" applyAlignment="1" applyProtection="1"/>
    <xf numFmtId="0" fontId="26" fillId="0" borderId="0" xfId="0" applyFont="1" applyAlignment="1" applyProtection="1">
      <alignment vertical="top"/>
    </xf>
    <xf numFmtId="0" fontId="46" fillId="0" borderId="0" xfId="0" applyFont="1" applyAlignment="1" applyProtection="1">
      <alignment vertical="top"/>
    </xf>
    <xf numFmtId="0" fontId="14" fillId="0" borderId="0" xfId="0" applyFont="1" applyAlignment="1" applyProtection="1">
      <alignment vertical="top"/>
    </xf>
    <xf numFmtId="0" fontId="11" fillId="0" borderId="0" xfId="0" applyFont="1" applyBorder="1" applyAlignment="1" applyProtection="1">
      <alignment vertical="top"/>
    </xf>
    <xf numFmtId="0" fontId="14" fillId="0" borderId="0" xfId="0" applyFont="1" applyBorder="1" applyAlignment="1" applyProtection="1">
      <alignment vertical="top" wrapText="1"/>
    </xf>
    <xf numFmtId="49" fontId="0" fillId="0" borderId="0" xfId="0" applyNumberFormat="1" applyFont="1" applyAlignment="1" applyProtection="1">
      <alignment vertical="top"/>
    </xf>
    <xf numFmtId="0" fontId="14" fillId="0" borderId="0" xfId="0" applyFont="1" applyAlignment="1" applyProtection="1">
      <alignment vertical="top" wrapText="1"/>
    </xf>
    <xf numFmtId="0" fontId="16"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6" fillId="0" borderId="1" xfId="0" applyNumberFormat="1" applyFont="1" applyFill="1" applyBorder="1" applyAlignment="1" applyProtection="1">
      <alignment horizontal="center" vertical="center"/>
    </xf>
    <xf numFmtId="1" fontId="16"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top"/>
    </xf>
    <xf numFmtId="49" fontId="5"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49" fontId="16"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5"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1" fillId="0" borderId="1" xfId="0" applyNumberFormat="1" applyFont="1" applyBorder="1" applyAlignment="1">
      <alignment horizontal="left" vertical="top" wrapText="1"/>
    </xf>
    <xf numFmtId="0" fontId="38" fillId="0" borderId="0" xfId="0" applyFont="1"/>
    <xf numFmtId="49" fontId="5" fillId="0" borderId="0" xfId="0" applyNumberFormat="1" applyFont="1" applyFill="1" applyBorder="1" applyAlignment="1" applyProtection="1">
      <alignment horizontal="left" vertical="top"/>
    </xf>
    <xf numFmtId="49" fontId="16" fillId="0" borderId="0" xfId="0" applyNumberFormat="1" applyFont="1" applyFill="1" applyBorder="1" applyAlignment="1" applyProtection="1">
      <alignment horizontal="left" vertical="top"/>
    </xf>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1" xfId="0" applyFill="1" applyBorder="1" applyAlignment="1" applyProtection="1">
      <alignment horizontal="center" vertical="center" wrapText="1"/>
    </xf>
    <xf numFmtId="164" fontId="0" fillId="0" borderId="8" xfId="0" applyNumberFormat="1" applyBorder="1" applyAlignment="1" applyProtection="1">
      <alignment horizontal="right" vertical="center" wrapText="1"/>
      <protection locked="0"/>
    </xf>
    <xf numFmtId="49" fontId="10" fillId="0" borderId="1" xfId="0" applyNumberFormat="1" applyFont="1" applyBorder="1" applyAlignment="1">
      <alignment horizontal="left" vertical="center" wrapText="1"/>
    </xf>
    <xf numFmtId="49" fontId="16"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49" fontId="16" fillId="3" borderId="5" xfId="0" applyNumberFormat="1" applyFont="1" applyFill="1" applyBorder="1" applyAlignment="1" applyProtection="1">
      <alignment horizontal="center" vertical="center" wrapText="1"/>
    </xf>
    <xf numFmtId="49" fontId="16" fillId="3" borderId="6" xfId="0" applyNumberFormat="1" applyFont="1" applyFill="1" applyBorder="1" applyAlignment="1" applyProtection="1">
      <alignment horizontal="center" vertical="center" wrapText="1"/>
    </xf>
    <xf numFmtId="49" fontId="16" fillId="3" borderId="5"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xf>
    <xf numFmtId="49" fontId="0" fillId="0" borderId="7" xfId="0" applyNumberFormat="1" applyBorder="1" applyAlignment="1" applyProtection="1">
      <alignment horizontal="left" vertical="top" wrapText="1"/>
      <protection locked="0"/>
    </xf>
    <xf numFmtId="0" fontId="48" fillId="0" borderId="0" xfId="0" applyFont="1" applyAlignment="1">
      <alignment horizontal="left" vertical="top" wrapText="1"/>
    </xf>
    <xf numFmtId="0" fontId="29" fillId="0" borderId="19" xfId="0" applyNumberFormat="1" applyFont="1" applyFill="1" applyBorder="1" applyAlignment="1">
      <alignment horizontal="left" vertical="top" wrapText="1"/>
    </xf>
    <xf numFmtId="0" fontId="33" fillId="0" borderId="19" xfId="0" applyNumberFormat="1" applyFont="1" applyFill="1" applyBorder="1" applyAlignment="1">
      <alignment horizontal="left" vertical="top" wrapText="1"/>
    </xf>
    <xf numFmtId="0" fontId="27" fillId="0" borderId="0" xfId="0" applyFont="1" applyAlignment="1">
      <alignment horizontal="left" vertical="top" wrapText="1"/>
    </xf>
    <xf numFmtId="0" fontId="57" fillId="0" borderId="0" xfId="0" applyFont="1" applyAlignment="1">
      <alignment horizontal="left" vertical="top" wrapText="1"/>
    </xf>
    <xf numFmtId="49" fontId="22" fillId="2" borderId="1" xfId="0" applyNumberFormat="1" applyFont="1" applyFill="1" applyBorder="1" applyAlignment="1" applyProtection="1">
      <alignment horizontal="left" vertical="center" wrapText="1"/>
    </xf>
    <xf numFmtId="49" fontId="0" fillId="0" borderId="1" xfId="0" applyNumberFormat="1" applyBorder="1" applyAlignment="1" applyProtection="1">
      <alignment horizontal="left" vertical="top" wrapText="1"/>
    </xf>
    <xf numFmtId="49" fontId="16" fillId="0" borderId="1"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49" fontId="0" fillId="0" borderId="1" xfId="0" applyNumberFormat="1" applyFill="1" applyBorder="1" applyAlignment="1" applyProtection="1">
      <alignment horizontal="left" vertical="center" wrapText="1"/>
    </xf>
    <xf numFmtId="0" fontId="0" fillId="0" borderId="0" xfId="0" applyAlignment="1">
      <alignment horizontal="left" vertical="center" wrapText="1"/>
    </xf>
    <xf numFmtId="0" fontId="56" fillId="0" borderId="0" xfId="0" applyFont="1"/>
    <xf numFmtId="49" fontId="61" fillId="0" borderId="1" xfId="0" applyNumberFormat="1" applyFont="1" applyBorder="1" applyAlignment="1" applyProtection="1">
      <alignment horizontal="left" vertical="center" wrapText="1"/>
    </xf>
    <xf numFmtId="49" fontId="61" fillId="0" borderId="15"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0" fontId="0" fillId="0" borderId="4" xfId="0" applyBorder="1" applyAlignment="1" applyProtection="1">
      <alignment horizontal="left" vertical="top" wrapText="1"/>
    </xf>
    <xf numFmtId="49" fontId="3" fillId="0" borderId="1" xfId="0" applyNumberFormat="1" applyFont="1" applyBorder="1" applyAlignment="1" applyProtection="1">
      <alignment horizontal="left" vertical="center" wrapText="1" indent="2"/>
    </xf>
    <xf numFmtId="0" fontId="16" fillId="3" borderId="4" xfId="0" applyFont="1" applyFill="1" applyBorder="1" applyAlignment="1" applyProtection="1">
      <alignment horizontal="center" vertical="center" wrapText="1"/>
    </xf>
    <xf numFmtId="0" fontId="0" fillId="0" borderId="0" xfId="0" applyAlignment="1">
      <alignment wrapText="1"/>
    </xf>
    <xf numFmtId="49" fontId="16" fillId="3" borderId="4"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wrapText="1"/>
    </xf>
    <xf numFmtId="0" fontId="16" fillId="2" borderId="25" xfId="0" applyFont="1" applyFill="1" applyBorder="1" applyAlignment="1" applyProtection="1">
      <alignment horizontal="center" vertical="center"/>
    </xf>
    <xf numFmtId="49" fontId="3" fillId="0" borderId="1" xfId="0" applyNumberFormat="1" applyFont="1" applyBorder="1" applyAlignment="1">
      <alignment horizontal="left" vertical="center" wrapText="1" indent="2"/>
    </xf>
    <xf numFmtId="49" fontId="13" fillId="0" borderId="7" xfId="0" applyNumberFormat="1" applyFont="1" applyFill="1" applyBorder="1" applyAlignment="1" applyProtection="1">
      <alignment horizontal="left" vertical="center" wrapText="1"/>
    </xf>
    <xf numFmtId="49" fontId="13" fillId="0" borderId="18" xfId="0" applyNumberFormat="1" applyFont="1" applyFill="1" applyBorder="1" applyAlignment="1" applyProtection="1">
      <alignment horizontal="left" vertical="center" wrapText="1"/>
    </xf>
    <xf numFmtId="164" fontId="0" fillId="0" borderId="6" xfId="0" applyNumberFormat="1" applyFont="1" applyBorder="1" applyAlignment="1" applyProtection="1">
      <alignment horizontal="right" vertical="center" wrapText="1"/>
      <protection locked="0"/>
    </xf>
    <xf numFmtId="164" fontId="0" fillId="0" borderId="9" xfId="0" applyNumberFormat="1" applyFont="1" applyBorder="1" applyAlignment="1" applyProtection="1">
      <alignment horizontal="right" vertical="center" wrapText="1"/>
      <protection locked="0"/>
    </xf>
    <xf numFmtId="0" fontId="0" fillId="0" borderId="1" xfId="0" applyBorder="1" applyAlignment="1">
      <alignment vertical="center" wrapText="1"/>
    </xf>
    <xf numFmtId="49" fontId="3" fillId="0" borderId="1" xfId="0" applyNumberFormat="1" applyFont="1" applyBorder="1" applyAlignment="1" applyProtection="1">
      <alignment horizontal="left" vertical="center" wrapText="1"/>
    </xf>
    <xf numFmtId="0" fontId="0" fillId="0" borderId="0" xfId="0" applyAlignment="1">
      <alignment vertical="center" wrapText="1"/>
    </xf>
    <xf numFmtId="3" fontId="0"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center" wrapText="1"/>
      <protection locked="0"/>
    </xf>
    <xf numFmtId="3" fontId="0" fillId="0" borderId="3" xfId="0" applyNumberFormat="1" applyFont="1" applyFill="1" applyBorder="1" applyAlignment="1" applyProtection="1">
      <alignment horizontal="right" vertical="center" wrapText="1"/>
      <protection locked="0"/>
    </xf>
    <xf numFmtId="49" fontId="56" fillId="0" borderId="1" xfId="0" applyNumberFormat="1" applyFont="1" applyBorder="1" applyAlignment="1" applyProtection="1">
      <alignment horizontal="left" vertical="top" wrapText="1"/>
      <protection locked="0"/>
    </xf>
    <xf numFmtId="3" fontId="0" fillId="0" borderId="9" xfId="0" applyNumberFormat="1" applyFont="1" applyFill="1" applyBorder="1" applyAlignment="1" applyProtection="1">
      <alignment horizontal="right" vertical="center" wrapText="1"/>
      <protection locked="0"/>
    </xf>
    <xf numFmtId="49" fontId="2" fillId="0" borderId="1" xfId="0" applyNumberFormat="1" applyFont="1" applyBorder="1" applyAlignment="1" applyProtection="1">
      <alignment horizontal="left" vertical="center" wrapText="1"/>
    </xf>
    <xf numFmtId="3" fontId="0" fillId="0" borderId="32" xfId="0" applyNumberFormat="1" applyFont="1" applyFill="1" applyBorder="1" applyAlignment="1" applyProtection="1">
      <alignment horizontal="right" vertical="center" wrapText="1"/>
      <protection locked="0"/>
    </xf>
    <xf numFmtId="0" fontId="36" fillId="3" borderId="1" xfId="0" applyFont="1" applyFill="1" applyBorder="1" applyAlignment="1">
      <alignment horizontal="left" vertical="top"/>
    </xf>
    <xf numFmtId="0" fontId="29" fillId="0" borderId="1" xfId="0" applyFont="1" applyBorder="1" applyAlignment="1">
      <alignment horizontal="left" vertical="top" wrapText="1"/>
    </xf>
    <xf numFmtId="0" fontId="29" fillId="0" borderId="1" xfId="0" applyFont="1" applyBorder="1" applyAlignment="1">
      <alignment horizontal="left" vertical="top"/>
    </xf>
    <xf numFmtId="0" fontId="53" fillId="0" borderId="0" xfId="0" applyFont="1" applyAlignment="1">
      <alignment horizontal="center" wrapText="1"/>
    </xf>
    <xf numFmtId="0" fontId="52" fillId="0" borderId="0" xfId="0" applyFont="1" applyAlignment="1">
      <alignment horizontal="center" wrapText="1"/>
    </xf>
    <xf numFmtId="0" fontId="45" fillId="0" borderId="0" xfId="0" applyFont="1" applyAlignment="1">
      <alignment horizontal="center" wrapText="1"/>
    </xf>
    <xf numFmtId="0" fontId="39" fillId="0" borderId="0" xfId="0" applyFont="1" applyAlignment="1">
      <alignment horizontal="center" vertical="center"/>
    </xf>
    <xf numFmtId="49" fontId="16" fillId="0" borderId="5" xfId="0" applyNumberFormat="1" applyFont="1" applyBorder="1" applyAlignment="1">
      <alignment horizontal="left" vertical="top" wrapText="1"/>
    </xf>
    <xf numFmtId="49" fontId="16" fillId="0" borderId="7" xfId="0" applyNumberFormat="1" applyFont="1" applyBorder="1" applyAlignment="1">
      <alignment horizontal="left" vertical="top" wrapText="1"/>
    </xf>
    <xf numFmtId="49" fontId="16" fillId="8" borderId="1" xfId="0" applyNumberFormat="1" applyFont="1" applyFill="1" applyBorder="1" applyAlignment="1">
      <alignment horizontal="left" vertical="top"/>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49" fontId="29" fillId="0" borderId="20" xfId="0" applyNumberFormat="1" applyFont="1" applyFill="1" applyBorder="1" applyAlignment="1" applyProtection="1">
      <alignment horizontal="left" vertical="top" wrapText="1"/>
    </xf>
    <xf numFmtId="49" fontId="29" fillId="0" borderId="21" xfId="0" applyNumberFormat="1" applyFont="1" applyFill="1" applyBorder="1" applyAlignment="1" applyProtection="1">
      <alignment horizontal="left" vertical="top"/>
    </xf>
    <xf numFmtId="49" fontId="29" fillId="0" borderId="22" xfId="0" applyNumberFormat="1" applyFont="1" applyFill="1" applyBorder="1" applyAlignment="1" applyProtection="1">
      <alignment horizontal="left" vertical="top"/>
    </xf>
    <xf numFmtId="49" fontId="29" fillId="0" borderId="20" xfId="0" applyNumberFormat="1" applyFont="1" applyBorder="1" applyAlignment="1" applyProtection="1">
      <alignment horizontal="left" vertical="top" wrapText="1"/>
    </xf>
    <xf numFmtId="49" fontId="29" fillId="0" borderId="21" xfId="0" applyNumberFormat="1" applyFont="1" applyBorder="1" applyAlignment="1" applyProtection="1">
      <alignment horizontal="left" vertical="top"/>
    </xf>
    <xf numFmtId="49" fontId="29" fillId="0" borderId="22" xfId="0" applyNumberFormat="1" applyFont="1" applyBorder="1" applyAlignment="1" applyProtection="1">
      <alignment horizontal="left" vertical="top"/>
    </xf>
    <xf numFmtId="49" fontId="29" fillId="0" borderId="21" xfId="0" applyNumberFormat="1" applyFont="1" applyBorder="1" applyAlignment="1" applyProtection="1">
      <alignment horizontal="left" vertical="top" wrapText="1"/>
    </xf>
    <xf numFmtId="49" fontId="29"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7" fillId="0" borderId="0" xfId="0" applyFont="1" applyAlignment="1" applyProtection="1">
      <alignment horizontal="left" vertical="top" wrapText="1"/>
    </xf>
    <xf numFmtId="49" fontId="16" fillId="3" borderId="0" xfId="0" applyNumberFormat="1" applyFont="1" applyFill="1" applyBorder="1" applyAlignment="1" applyProtection="1">
      <alignment horizontal="left" vertical="top"/>
    </xf>
    <xf numFmtId="49" fontId="16" fillId="3" borderId="37" xfId="0" applyNumberFormat="1" applyFont="1" applyFill="1" applyBorder="1" applyAlignment="1" applyProtection="1">
      <alignment horizontal="center" vertical="top"/>
    </xf>
    <xf numFmtId="0" fontId="29" fillId="2" borderId="19" xfId="0" applyFont="1" applyFill="1" applyBorder="1" applyAlignment="1">
      <alignment horizontal="left" vertical="top" wrapText="1"/>
    </xf>
    <xf numFmtId="49" fontId="29" fillId="0" borderId="19" xfId="0" applyNumberFormat="1" applyFont="1" applyBorder="1" applyAlignment="1">
      <alignment horizontal="left" vertical="top" wrapText="1"/>
    </xf>
    <xf numFmtId="49" fontId="16" fillId="3" borderId="0" xfId="0" applyNumberFormat="1" applyFont="1" applyFill="1" applyBorder="1" applyAlignment="1">
      <alignment horizontal="left" vertical="top"/>
    </xf>
    <xf numFmtId="49" fontId="55" fillId="0" borderId="20" xfId="0" applyNumberFormat="1" applyFont="1" applyBorder="1" applyAlignment="1">
      <alignment horizontal="left" vertical="top" wrapText="1"/>
    </xf>
    <xf numFmtId="49" fontId="29" fillId="0" borderId="21" xfId="0" applyNumberFormat="1" applyFont="1" applyBorder="1" applyAlignment="1">
      <alignment horizontal="left" vertical="top"/>
    </xf>
    <xf numFmtId="49" fontId="29" fillId="0" borderId="22" xfId="0" applyNumberFormat="1" applyFont="1" applyBorder="1" applyAlignment="1">
      <alignment horizontal="left" vertical="top"/>
    </xf>
    <xf numFmtId="0" fontId="48" fillId="0" borderId="0" xfId="0" applyFont="1" applyAlignment="1">
      <alignment horizontal="left" vertical="top" wrapText="1"/>
    </xf>
    <xf numFmtId="49" fontId="29" fillId="0" borderId="20" xfId="0" applyNumberFormat="1" applyFont="1" applyFill="1" applyBorder="1" applyAlignment="1">
      <alignment horizontal="left" vertical="top" wrapText="1"/>
    </xf>
    <xf numFmtId="49" fontId="29" fillId="0" borderId="21" xfId="0" applyNumberFormat="1" applyFont="1" applyFill="1" applyBorder="1" applyAlignment="1">
      <alignment horizontal="left" vertical="top"/>
    </xf>
    <xf numFmtId="49" fontId="29" fillId="0" borderId="22" xfId="0" applyNumberFormat="1" applyFont="1" applyFill="1" applyBorder="1" applyAlignment="1">
      <alignment horizontal="left" vertical="top"/>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6" fillId="0" borderId="17" xfId="0" applyNumberFormat="1" applyFont="1" applyFill="1" applyBorder="1" applyAlignment="1" applyProtection="1">
      <alignment horizontal="left" vertical="top"/>
      <protection locked="0"/>
    </xf>
    <xf numFmtId="49" fontId="16" fillId="0" borderId="13" xfId="0" applyNumberFormat="1" applyFont="1" applyFill="1" applyBorder="1" applyAlignment="1" applyProtection="1">
      <alignment horizontal="left" vertical="top"/>
      <protection locked="0"/>
    </xf>
    <xf numFmtId="49" fontId="16" fillId="0" borderId="18" xfId="0" applyNumberFormat="1" applyFont="1" applyFill="1" applyBorder="1" applyAlignment="1" applyProtection="1">
      <alignment horizontal="left" vertical="top"/>
      <protection locked="0"/>
    </xf>
    <xf numFmtId="49" fontId="5" fillId="2" borderId="5"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11" fillId="0" borderId="5"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49" fontId="15" fillId="3" borderId="0" xfId="0" applyNumberFormat="1" applyFont="1" applyFill="1" applyAlignment="1" applyProtection="1">
      <alignment horizontal="left" vertical="top" wrapText="1"/>
    </xf>
    <xf numFmtId="49" fontId="16" fillId="2" borderId="1"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7" xfId="0" applyNumberFormat="1" applyFont="1" applyFill="1" applyBorder="1" applyAlignment="1" applyProtection="1">
      <alignment horizontal="left" vertical="center"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6" fillId="4" borderId="5" xfId="0" applyNumberFormat="1" applyFont="1" applyFill="1" applyBorder="1" applyAlignment="1" applyProtection="1">
      <alignment horizontal="center" vertical="center"/>
    </xf>
    <xf numFmtId="49" fontId="16" fillId="4" borderId="6" xfId="0" applyNumberFormat="1" applyFont="1" applyFill="1" applyBorder="1" applyAlignment="1" applyProtection="1">
      <alignment horizontal="center" vertical="center"/>
    </xf>
    <xf numFmtId="49" fontId="16" fillId="4" borderId="7"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left" vertical="center" wrapText="1"/>
    </xf>
    <xf numFmtId="49" fontId="13" fillId="0" borderId="18"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top" wrapText="1"/>
      <protection locked="0"/>
    </xf>
    <xf numFmtId="0" fontId="13" fillId="0" borderId="7" xfId="0"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8" fillId="0" borderId="0" xfId="0" applyNumberFormat="1" applyFont="1" applyAlignment="1" applyProtection="1">
      <alignment horizontal="left" vertical="center"/>
    </xf>
    <xf numFmtId="49" fontId="8" fillId="0" borderId="0" xfId="0" applyNumberFormat="1" applyFont="1" applyBorder="1" applyAlignment="1" applyProtection="1">
      <alignment horizontal="left" vertical="top" wrapText="1"/>
    </xf>
    <xf numFmtId="49" fontId="16" fillId="0" borderId="12" xfId="0" applyNumberFormat="1" applyFont="1" applyFill="1" applyBorder="1" applyAlignment="1" applyProtection="1">
      <alignment horizontal="left" vertical="center" wrapText="1"/>
    </xf>
    <xf numFmtId="49" fontId="16" fillId="0" borderId="11" xfId="0" applyNumberFormat="1" applyFont="1" applyFill="1" applyBorder="1" applyAlignment="1" applyProtection="1">
      <alignment horizontal="left" vertical="center" wrapText="1"/>
    </xf>
    <xf numFmtId="49" fontId="59" fillId="0" borderId="17" xfId="0" applyNumberFormat="1" applyFont="1" applyFill="1" applyBorder="1" applyAlignment="1" applyProtection="1">
      <alignment horizontal="left" vertical="top" wrapText="1"/>
      <protection locked="0"/>
    </xf>
    <xf numFmtId="49" fontId="16" fillId="0" borderId="13" xfId="0" applyNumberFormat="1" applyFont="1" applyFill="1" applyBorder="1" applyAlignment="1" applyProtection="1">
      <alignment horizontal="left" vertical="top" wrapText="1"/>
      <protection locked="0"/>
    </xf>
    <xf numFmtId="49" fontId="16" fillId="0" borderId="18" xfId="0" applyNumberFormat="1" applyFont="1" applyFill="1" applyBorder="1" applyAlignment="1" applyProtection="1">
      <alignment horizontal="left" vertical="top" wrapText="1"/>
      <protection locked="0"/>
    </xf>
    <xf numFmtId="49" fontId="16" fillId="0" borderId="5"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9" fillId="0" borderId="13" xfId="0" applyNumberFormat="1" applyFont="1" applyFill="1" applyBorder="1" applyAlignment="1" applyProtection="1">
      <alignment horizontal="left" vertical="top" wrapText="1"/>
      <protection locked="0"/>
    </xf>
    <xf numFmtId="49" fontId="59"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6" fillId="4" borderId="6" xfId="0" applyNumberFormat="1" applyFont="1" applyFill="1" applyBorder="1" applyAlignment="1" applyProtection="1">
      <alignment horizontal="left" vertical="center" wrapText="1"/>
    </xf>
    <xf numFmtId="49" fontId="16" fillId="4" borderId="7"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49" fontId="59" fillId="0" borderId="5" xfId="0" applyNumberFormat="1" applyFon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2" fillId="2" borderId="27"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44" fillId="0" borderId="0" xfId="0" applyNumberFormat="1" applyFont="1" applyBorder="1" applyAlignment="1" applyProtection="1">
      <alignment horizontal="left" vertical="center"/>
    </xf>
    <xf numFmtId="49" fontId="16" fillId="3" borderId="5" xfId="0" applyNumberFormat="1" applyFont="1" applyFill="1" applyBorder="1" applyAlignment="1" applyProtection="1">
      <alignment horizontal="center" vertical="center" wrapText="1"/>
    </xf>
    <xf numFmtId="49" fontId="16" fillId="3" borderId="6" xfId="0" applyNumberFormat="1" applyFont="1" applyFill="1" applyBorder="1" applyAlignment="1" applyProtection="1">
      <alignment horizontal="center" vertical="center" wrapText="1"/>
    </xf>
    <xf numFmtId="49" fontId="16" fillId="3" borderId="7" xfId="0" applyNumberFormat="1" applyFont="1" applyFill="1" applyBorder="1" applyAlignment="1" applyProtection="1">
      <alignment horizontal="center" vertical="center" wrapText="1"/>
    </xf>
    <xf numFmtId="49" fontId="10" fillId="2" borderId="5"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7" xfId="0" applyNumberFormat="1" applyFont="1" applyFill="1" applyBorder="1" applyAlignment="1" applyProtection="1">
      <alignment horizontal="left" vertical="center" wrapText="1"/>
    </xf>
    <xf numFmtId="0" fontId="5" fillId="3" borderId="5" xfId="0" applyFont="1" applyFill="1" applyBorder="1" applyAlignment="1" applyProtection="1">
      <alignment horizontal="left" vertical="center"/>
    </xf>
    <xf numFmtId="0" fontId="16" fillId="3" borderId="7" xfId="0" applyFont="1" applyFill="1" applyBorder="1" applyAlignment="1" applyProtection="1">
      <alignment horizontal="left" vertical="center"/>
    </xf>
    <xf numFmtId="49" fontId="16" fillId="3" borderId="5" xfId="0" applyNumberFormat="1" applyFont="1" applyFill="1" applyBorder="1" applyAlignment="1" applyProtection="1">
      <alignment horizontal="left" vertical="center" wrapText="1"/>
    </xf>
    <xf numFmtId="49" fontId="16" fillId="3" borderId="6" xfId="0" applyNumberFormat="1" applyFont="1" applyFill="1" applyBorder="1" applyAlignment="1" applyProtection="1">
      <alignment horizontal="left" vertical="center" wrapText="1"/>
    </xf>
    <xf numFmtId="49" fontId="16" fillId="3" borderId="7"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lef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0" fillId="2" borderId="1" xfId="0" applyNumberForma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6" fillId="3" borderId="5"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xf>
    <xf numFmtId="0" fontId="16" fillId="2" borderId="5"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49" fontId="0" fillId="0" borderId="5" xfId="0" applyNumberForma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6" fillId="3" borderId="5" xfId="0" applyNumberFormat="1" applyFont="1" applyFill="1" applyBorder="1" applyAlignment="1" applyProtection="1">
      <alignment horizontal="left" vertical="center"/>
    </xf>
    <xf numFmtId="49" fontId="16" fillId="3" borderId="7" xfId="0" applyNumberFormat="1" applyFont="1" applyFill="1" applyBorder="1" applyAlignment="1" applyProtection="1">
      <alignment horizontal="left" vertical="center"/>
    </xf>
    <xf numFmtId="49" fontId="0" fillId="2" borderId="1" xfId="0" applyNumberFormat="1" applyFill="1" applyBorder="1" applyAlignment="1" applyProtection="1">
      <alignment vertical="center" wrapText="1"/>
    </xf>
    <xf numFmtId="49" fontId="0" fillId="2" borderId="1" xfId="0" applyNumberFormat="1" applyFont="1" applyFill="1" applyBorder="1" applyAlignment="1" applyProtection="1">
      <alignmen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10" fillId="0" borderId="5" xfId="0" applyNumberFormat="1" applyFont="1" applyBorder="1" applyAlignment="1" applyProtection="1">
      <alignment horizontal="left" vertical="center" wrapText="1"/>
    </xf>
    <xf numFmtId="49" fontId="10" fillId="0" borderId="6" xfId="0" applyNumberFormat="1" applyFont="1" applyBorder="1" applyAlignment="1" applyProtection="1">
      <alignment horizontal="left" vertical="center" wrapText="1"/>
    </xf>
    <xf numFmtId="49" fontId="10"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10" fillId="0" borderId="5"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43D2F7C7-662B-478A-80E2-DFD67449D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0455DD8-DA37-4A92-A81B-FE088563B8E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1" y="95251"/>
          <a:ext cx="1085849" cy="28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3</xdr:row>
      <xdr:rowOff>190457</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 y="165735"/>
          <a:ext cx="1724024" cy="609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297219</xdr:colOff>
      <xdr:row>29</xdr:row>
      <xdr:rowOff>99137</xdr:rowOff>
    </xdr:from>
    <xdr:to>
      <xdr:col>4</xdr:col>
      <xdr:colOff>353414</xdr:colOff>
      <xdr:row>44</xdr:row>
      <xdr:rowOff>40822</xdr:rowOff>
    </xdr:to>
    <xdr:pic>
      <xdr:nvPicPr>
        <xdr:cNvPr id="3"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887769" y="5623637"/>
          <a:ext cx="1827845" cy="2799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657224" y="4190999"/>
          <a:ext cx="1847850"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43.5" customHeight="1">
      <c r="B6" s="344" t="s">
        <v>16</v>
      </c>
      <c r="C6" s="344"/>
      <c r="D6" s="344"/>
    </row>
    <row r="7" spans="2:4" ht="6.75" customHeight="1">
      <c r="B7" s="287"/>
      <c r="C7" s="287"/>
      <c r="D7" s="287"/>
    </row>
    <row r="8" spans="2:4" ht="39" customHeight="1">
      <c r="B8" s="345" t="s">
        <v>17</v>
      </c>
      <c r="C8" s="346"/>
      <c r="D8" s="346"/>
    </row>
    <row r="10" spans="2:4" s="25" customFormat="1" ht="24.75" customHeight="1">
      <c r="B10" s="347" t="s">
        <v>18</v>
      </c>
      <c r="C10" s="347"/>
      <c r="D10" s="347"/>
    </row>
    <row r="11" spans="2:4" s="25" customFormat="1" ht="41.25" customHeight="1"/>
    <row r="12" spans="2:4" s="26" customFormat="1" ht="24.75" customHeight="1">
      <c r="B12" s="35" t="s">
        <v>19</v>
      </c>
      <c r="C12" s="348" t="s">
        <v>380</v>
      </c>
      <c r="D12" s="349"/>
    </row>
    <row r="13" spans="2:4" s="26" customFormat="1" ht="19.5" customHeight="1">
      <c r="B13" s="3"/>
      <c r="C13" s="3"/>
      <c r="D13" s="3"/>
    </row>
    <row r="14" spans="2:4" s="26" customFormat="1" ht="24.75" customHeight="1">
      <c r="B14" s="350" t="s">
        <v>20</v>
      </c>
      <c r="C14" s="350"/>
      <c r="D14" s="350"/>
    </row>
    <row r="15" spans="2:4" s="27" customFormat="1" ht="22.5" customHeight="1">
      <c r="B15" s="286" t="s">
        <v>21</v>
      </c>
      <c r="C15" s="351" t="s">
        <v>381</v>
      </c>
      <c r="D15" s="352" t="s">
        <v>381</v>
      </c>
    </row>
    <row r="16" spans="2:4" s="27" customFormat="1" ht="36.75" customHeight="1">
      <c r="B16" s="286" t="s">
        <v>22</v>
      </c>
      <c r="C16" s="351" t="s">
        <v>382</v>
      </c>
      <c r="D16" s="352" t="s">
        <v>382</v>
      </c>
    </row>
    <row r="17" spans="2:4" s="27" customFormat="1" ht="53.25" customHeight="1">
      <c r="B17" s="286" t="s">
        <v>23</v>
      </c>
      <c r="C17" s="351" t="s">
        <v>383</v>
      </c>
      <c r="D17" s="352" t="s">
        <v>383</v>
      </c>
    </row>
    <row r="18" spans="2:4" s="26" customFormat="1" ht="41.25" customHeight="1"/>
    <row r="19" spans="2:4" s="25" customFormat="1" ht="24.75" customHeight="1">
      <c r="B19" s="341" t="s">
        <v>24</v>
      </c>
      <c r="C19" s="341"/>
      <c r="D19" s="341"/>
    </row>
    <row r="20" spans="2:4" s="25" customFormat="1" ht="140.25" customHeight="1">
      <c r="B20" s="342" t="s">
        <v>443</v>
      </c>
      <c r="C20" s="342"/>
      <c r="D20" s="343"/>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5" customWidth="1"/>
    <col min="2" max="2" width="8.81640625" style="65"/>
    <col min="3" max="4" width="8.81640625" style="65" customWidth="1"/>
    <col min="5" max="5" width="10.7265625" style="65" customWidth="1"/>
    <col min="6" max="11" width="9" style="65" customWidth="1"/>
    <col min="12" max="12" width="8.81640625" style="65" customWidth="1"/>
    <col min="13" max="16384" width="8.81640625" style="65"/>
  </cols>
  <sheetData>
    <row r="1" spans="2:20" s="262" customFormat="1" ht="21.75" customHeight="1">
      <c r="F1" s="263" t="s">
        <v>25</v>
      </c>
    </row>
    <row r="2" spans="2:20" s="262" customFormat="1" ht="65.25" customHeight="1">
      <c r="F2" s="361" t="s">
        <v>337</v>
      </c>
      <c r="G2" s="362"/>
      <c r="H2" s="362"/>
      <c r="I2" s="362"/>
      <c r="J2" s="362"/>
      <c r="K2" s="362"/>
      <c r="L2" s="362"/>
      <c r="M2" s="362"/>
      <c r="N2" s="362"/>
      <c r="O2" s="362"/>
    </row>
    <row r="3" spans="2:20" ht="26.25" customHeight="1"/>
    <row r="4" spans="2:20" ht="21">
      <c r="B4" s="66" t="s">
        <v>26</v>
      </c>
      <c r="C4" s="67"/>
      <c r="D4" s="67"/>
      <c r="E4" s="67"/>
      <c r="F4" s="67"/>
      <c r="G4" s="67"/>
      <c r="H4" s="67"/>
      <c r="I4" s="67"/>
      <c r="J4" s="67"/>
      <c r="K4" s="67"/>
      <c r="L4" s="67"/>
      <c r="M4" s="67"/>
      <c r="N4" s="67"/>
      <c r="O4" s="67"/>
    </row>
    <row r="5" spans="2:20" ht="15.5">
      <c r="B5" s="264"/>
    </row>
    <row r="6" spans="2:20" s="265" customFormat="1" ht="18" customHeight="1">
      <c r="B6" s="364" t="s">
        <v>25</v>
      </c>
      <c r="C6" s="364"/>
      <c r="D6" s="364"/>
      <c r="E6" s="364"/>
      <c r="F6" s="364"/>
      <c r="G6" s="364"/>
      <c r="R6" s="266"/>
    </row>
    <row r="7" spans="2:20" ht="144" customHeight="1">
      <c r="B7" s="353" t="s">
        <v>338</v>
      </c>
      <c r="C7" s="354"/>
      <c r="D7" s="354"/>
      <c r="E7" s="354"/>
      <c r="F7" s="354"/>
      <c r="G7" s="354"/>
      <c r="H7" s="354"/>
      <c r="I7" s="354"/>
      <c r="J7" s="354"/>
      <c r="K7" s="354"/>
      <c r="L7" s="354"/>
      <c r="M7" s="354"/>
      <c r="N7" s="354"/>
      <c r="O7" s="355"/>
      <c r="T7" s="267"/>
    </row>
    <row r="9" spans="2:20" s="265" customFormat="1" ht="18" customHeight="1">
      <c r="B9" s="363" t="s">
        <v>334</v>
      </c>
      <c r="C9" s="363"/>
      <c r="D9" s="363"/>
      <c r="E9" s="363"/>
      <c r="F9" s="363"/>
      <c r="R9" s="266"/>
    </row>
    <row r="10" spans="2:20" ht="174" customHeight="1">
      <c r="B10" s="356" t="s">
        <v>335</v>
      </c>
      <c r="C10" s="359"/>
      <c r="D10" s="359"/>
      <c r="E10" s="359"/>
      <c r="F10" s="359"/>
      <c r="G10" s="359"/>
      <c r="H10" s="359"/>
      <c r="I10" s="359"/>
      <c r="J10" s="359"/>
      <c r="K10" s="359"/>
      <c r="L10" s="359"/>
      <c r="M10" s="359"/>
      <c r="N10" s="359"/>
      <c r="O10" s="360"/>
    </row>
    <row r="12" spans="2:20" s="265" customFormat="1" ht="18" customHeight="1">
      <c r="B12" s="363" t="s">
        <v>27</v>
      </c>
      <c r="C12" s="363"/>
      <c r="D12" s="363"/>
      <c r="E12" s="363"/>
      <c r="F12" s="363"/>
      <c r="R12" s="266"/>
    </row>
    <row r="13" spans="2:20" ht="355.5" customHeight="1">
      <c r="B13" s="356" t="s">
        <v>339</v>
      </c>
      <c r="C13" s="357"/>
      <c r="D13" s="357"/>
      <c r="E13" s="357"/>
      <c r="F13" s="357"/>
      <c r="G13" s="357"/>
      <c r="H13" s="357"/>
      <c r="I13" s="357"/>
      <c r="J13" s="357"/>
      <c r="K13" s="357"/>
      <c r="L13" s="357"/>
      <c r="M13" s="357"/>
      <c r="N13" s="357"/>
      <c r="O13" s="358"/>
    </row>
    <row r="15" spans="2:20" s="265" customFormat="1" ht="18" customHeight="1">
      <c r="B15" s="363" t="s">
        <v>28</v>
      </c>
      <c r="C15" s="363"/>
      <c r="D15" s="363"/>
      <c r="E15" s="363"/>
      <c r="F15" s="363"/>
      <c r="R15" s="266"/>
    </row>
    <row r="16" spans="2:20" ht="109.5" customHeight="1">
      <c r="B16" s="356" t="s">
        <v>336</v>
      </c>
      <c r="C16" s="357"/>
      <c r="D16" s="357"/>
      <c r="E16" s="357"/>
      <c r="F16" s="357"/>
      <c r="G16" s="357"/>
      <c r="H16" s="357"/>
      <c r="I16" s="357"/>
      <c r="J16" s="357"/>
      <c r="K16" s="357"/>
      <c r="L16" s="357"/>
      <c r="M16" s="357"/>
      <c r="N16" s="357"/>
      <c r="O16" s="358"/>
    </row>
    <row r="43" spans="16:18" ht="15.5">
      <c r="P43" s="268"/>
      <c r="Q43" s="268"/>
      <c r="R43" s="268"/>
    </row>
    <row r="56" spans="16:18" ht="15.5">
      <c r="P56" s="268"/>
      <c r="Q56" s="268"/>
      <c r="R56" s="268"/>
    </row>
  </sheetData>
  <mergeCells count="9">
    <mergeCell ref="B7:O7"/>
    <mergeCell ref="B13:O13"/>
    <mergeCell ref="B16:O16"/>
    <mergeCell ref="B10:O10"/>
    <mergeCell ref="F2:O2"/>
    <mergeCell ref="B9:F9"/>
    <mergeCell ref="B12:F12"/>
    <mergeCell ref="B15:F15"/>
    <mergeCell ref="B6:G6"/>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263" t="s">
        <v>25</v>
      </c>
      <c r="G1" s="32"/>
      <c r="H1" s="32"/>
      <c r="I1" s="32"/>
      <c r="J1" s="32"/>
      <c r="K1" s="32"/>
      <c r="L1" s="32"/>
      <c r="M1" s="32"/>
      <c r="N1" s="32"/>
      <c r="O1" s="32"/>
    </row>
    <row r="2" spans="2:18" s="6" customFormat="1" ht="44.25" customHeight="1">
      <c r="F2" s="371" t="s">
        <v>337</v>
      </c>
      <c r="G2" s="371"/>
      <c r="H2" s="371"/>
      <c r="I2" s="371"/>
      <c r="J2" s="371"/>
      <c r="K2" s="371"/>
      <c r="L2" s="371"/>
      <c r="M2" s="371"/>
      <c r="N2" s="371"/>
      <c r="O2" s="371"/>
    </row>
    <row r="3" spans="2:18" s="4" customFormat="1" ht="26.25" customHeight="1"/>
    <row r="4" spans="2:18" s="4" customFormat="1" ht="21">
      <c r="B4" s="29" t="s">
        <v>29</v>
      </c>
      <c r="C4" s="30"/>
      <c r="D4" s="30"/>
      <c r="E4" s="30"/>
      <c r="F4" s="30"/>
      <c r="G4" s="30"/>
      <c r="H4" s="30"/>
      <c r="I4" s="30"/>
      <c r="J4" s="30"/>
      <c r="K4" s="30"/>
      <c r="L4" s="30"/>
      <c r="M4" s="30"/>
      <c r="N4" s="30"/>
      <c r="O4" s="30"/>
    </row>
    <row r="5" spans="2:18" s="10" customFormat="1" ht="15.5">
      <c r="B5" s="11"/>
    </row>
    <row r="6" spans="2:18" s="8" customFormat="1" ht="18" customHeight="1">
      <c r="B6" s="367" t="s">
        <v>30</v>
      </c>
      <c r="C6" s="367"/>
      <c r="D6" s="367"/>
      <c r="E6" s="367"/>
      <c r="F6" s="367"/>
      <c r="R6" s="9"/>
    </row>
    <row r="7" spans="2:18" s="10" customFormat="1" ht="229.5" customHeight="1">
      <c r="B7" s="368" t="s">
        <v>31</v>
      </c>
      <c r="C7" s="369"/>
      <c r="D7" s="369"/>
      <c r="E7" s="369"/>
      <c r="F7" s="369"/>
      <c r="G7" s="369"/>
      <c r="H7" s="369"/>
      <c r="I7" s="369"/>
      <c r="J7" s="369"/>
      <c r="K7" s="369"/>
      <c r="L7" s="369"/>
      <c r="M7" s="369"/>
      <c r="N7" s="369"/>
      <c r="O7" s="370"/>
    </row>
    <row r="8" spans="2:18" s="10" customFormat="1" ht="17.25" customHeight="1">
      <c r="B8" s="33"/>
      <c r="C8" s="34"/>
      <c r="D8" s="34"/>
      <c r="E8" s="34"/>
      <c r="F8" s="34"/>
      <c r="G8" s="34"/>
      <c r="H8" s="34"/>
      <c r="I8" s="34"/>
      <c r="J8" s="34"/>
      <c r="K8" s="34"/>
      <c r="L8" s="34"/>
      <c r="M8" s="34"/>
      <c r="N8" s="34"/>
      <c r="O8" s="34"/>
    </row>
    <row r="9" spans="2:18" s="8" customFormat="1" ht="18" customHeight="1">
      <c r="B9" s="367" t="s">
        <v>32</v>
      </c>
      <c r="C9" s="367"/>
      <c r="D9" s="367"/>
      <c r="E9" s="367"/>
      <c r="F9" s="367"/>
      <c r="R9" s="9"/>
    </row>
    <row r="10" spans="2:18" s="10" customFormat="1" ht="291.75" customHeight="1">
      <c r="B10" s="372" t="s">
        <v>340</v>
      </c>
      <c r="C10" s="373"/>
      <c r="D10" s="373"/>
      <c r="E10" s="373"/>
      <c r="F10" s="373"/>
      <c r="G10" s="373"/>
      <c r="H10" s="373"/>
      <c r="I10" s="373"/>
      <c r="J10" s="373"/>
      <c r="K10" s="373"/>
      <c r="L10" s="373"/>
      <c r="M10" s="373"/>
      <c r="N10" s="373"/>
      <c r="O10" s="374"/>
    </row>
    <row r="11" spans="2:18" s="10" customFormat="1" ht="17.25" customHeight="1">
      <c r="B11" s="33"/>
      <c r="C11" s="34"/>
      <c r="D11" s="34"/>
      <c r="E11" s="34"/>
      <c r="F11" s="34"/>
      <c r="G11" s="34"/>
      <c r="H11" s="34"/>
      <c r="I11" s="34"/>
      <c r="J11" s="34"/>
      <c r="K11" s="34"/>
      <c r="L11" s="34"/>
      <c r="M11" s="34"/>
      <c r="N11" s="34"/>
      <c r="O11" s="34"/>
    </row>
    <row r="12" spans="2:18" s="10" customFormat="1" ht="21.75" customHeight="1"/>
    <row r="13" spans="2:18" s="8" customFormat="1" ht="18" customHeight="1">
      <c r="B13" s="367" t="s">
        <v>33</v>
      </c>
      <c r="C13" s="367"/>
      <c r="D13" s="367"/>
      <c r="E13" s="367"/>
      <c r="F13" s="367"/>
      <c r="R13" s="9"/>
    </row>
    <row r="14" spans="2:18" s="8" customFormat="1" ht="69.75" customHeight="1">
      <c r="B14" s="365" t="s">
        <v>34</v>
      </c>
      <c r="C14" s="365"/>
      <c r="D14" s="365"/>
      <c r="E14" s="365"/>
      <c r="F14" s="365"/>
      <c r="G14" s="366" t="s">
        <v>35</v>
      </c>
      <c r="H14" s="366"/>
      <c r="I14" s="366"/>
      <c r="J14" s="366"/>
      <c r="K14" s="366"/>
      <c r="L14" s="366"/>
      <c r="M14" s="366"/>
      <c r="N14" s="366"/>
      <c r="O14" s="366"/>
      <c r="R14" s="9"/>
    </row>
    <row r="15" spans="2:18" s="10" customFormat="1" ht="205.5" customHeight="1">
      <c r="B15" s="365" t="s">
        <v>36</v>
      </c>
      <c r="C15" s="365"/>
      <c r="D15" s="365"/>
      <c r="E15" s="365"/>
      <c r="F15" s="365"/>
      <c r="G15" s="366" t="s">
        <v>37</v>
      </c>
      <c r="H15" s="366"/>
      <c r="I15" s="366"/>
      <c r="J15" s="366"/>
      <c r="K15" s="366"/>
      <c r="L15" s="366"/>
      <c r="M15" s="366"/>
      <c r="N15" s="366"/>
      <c r="O15" s="366"/>
    </row>
    <row r="16" spans="2:18" s="10" customFormat="1" ht="124.5" customHeight="1">
      <c r="B16" s="365" t="s">
        <v>38</v>
      </c>
      <c r="C16" s="365"/>
      <c r="D16" s="365"/>
      <c r="E16" s="365"/>
      <c r="F16" s="365"/>
      <c r="G16" s="366" t="s">
        <v>39</v>
      </c>
      <c r="H16" s="366"/>
      <c r="I16" s="366"/>
      <c r="J16" s="366"/>
      <c r="K16" s="366"/>
      <c r="L16" s="366"/>
      <c r="M16" s="366"/>
      <c r="N16" s="366"/>
      <c r="O16" s="366"/>
    </row>
    <row r="17" spans="2:18" s="10" customFormat="1" ht="115.5" customHeight="1">
      <c r="B17" s="365" t="s">
        <v>40</v>
      </c>
      <c r="C17" s="365"/>
      <c r="D17" s="365"/>
      <c r="E17" s="365"/>
      <c r="F17" s="365"/>
      <c r="G17" s="366" t="s">
        <v>41</v>
      </c>
      <c r="H17" s="366"/>
      <c r="I17" s="366"/>
      <c r="J17" s="366"/>
      <c r="K17" s="366"/>
      <c r="L17" s="366"/>
      <c r="M17" s="366"/>
      <c r="N17" s="366"/>
      <c r="O17" s="366"/>
    </row>
    <row r="18" spans="2:18" s="10" customFormat="1" ht="96" customHeight="1">
      <c r="B18" s="365" t="s">
        <v>42</v>
      </c>
      <c r="C18" s="365"/>
      <c r="D18" s="365"/>
      <c r="E18" s="365"/>
      <c r="F18" s="365"/>
      <c r="G18" s="366" t="s">
        <v>43</v>
      </c>
      <c r="H18" s="366"/>
      <c r="I18" s="366"/>
      <c r="J18" s="366"/>
      <c r="K18" s="366"/>
      <c r="L18" s="366"/>
      <c r="M18" s="366"/>
      <c r="N18" s="366"/>
      <c r="O18" s="366"/>
    </row>
    <row r="19" spans="2:18" s="10" customFormat="1" ht="123.75" customHeight="1">
      <c r="B19" s="365" t="s">
        <v>44</v>
      </c>
      <c r="C19" s="365"/>
      <c r="D19" s="365"/>
      <c r="E19" s="365"/>
      <c r="F19" s="365"/>
      <c r="G19" s="366" t="s">
        <v>45</v>
      </c>
      <c r="H19" s="366"/>
      <c r="I19" s="366"/>
      <c r="J19" s="366"/>
      <c r="K19" s="366"/>
      <c r="L19" s="366"/>
      <c r="M19" s="366"/>
      <c r="N19" s="366"/>
      <c r="O19" s="366"/>
    </row>
    <row r="20" spans="2:18" s="10" customFormat="1" ht="111" customHeight="1">
      <c r="B20" s="365" t="s">
        <v>46</v>
      </c>
      <c r="C20" s="365"/>
      <c r="D20" s="365"/>
      <c r="E20" s="365"/>
      <c r="F20" s="365"/>
      <c r="G20" s="366" t="s">
        <v>47</v>
      </c>
      <c r="H20" s="366"/>
      <c r="I20" s="366"/>
      <c r="J20" s="366"/>
      <c r="K20" s="366"/>
      <c r="L20" s="366"/>
      <c r="M20" s="366"/>
      <c r="N20" s="366"/>
      <c r="O20" s="366"/>
    </row>
    <row r="21" spans="2:18" s="10" customFormat="1" ht="96.75" customHeight="1">
      <c r="B21" s="365" t="s">
        <v>48</v>
      </c>
      <c r="C21" s="365"/>
      <c r="D21" s="365"/>
      <c r="E21" s="365"/>
      <c r="F21" s="365"/>
      <c r="G21" s="366" t="s">
        <v>49</v>
      </c>
      <c r="H21" s="366"/>
      <c r="I21" s="366"/>
      <c r="J21" s="366"/>
      <c r="K21" s="366"/>
      <c r="L21" s="366"/>
      <c r="M21" s="366"/>
      <c r="N21" s="366"/>
      <c r="O21" s="366"/>
    </row>
    <row r="22" spans="2:18" s="10" customFormat="1" ht="96.75" customHeight="1">
      <c r="B22" s="365" t="s">
        <v>50</v>
      </c>
      <c r="C22" s="365"/>
      <c r="D22" s="365"/>
      <c r="E22" s="365"/>
      <c r="F22" s="365"/>
      <c r="G22" s="366" t="s">
        <v>51</v>
      </c>
      <c r="H22" s="366"/>
      <c r="I22" s="366"/>
      <c r="J22" s="366"/>
      <c r="K22" s="366"/>
      <c r="L22" s="366"/>
      <c r="M22" s="366"/>
      <c r="N22" s="366"/>
      <c r="O22" s="366"/>
    </row>
    <row r="23" spans="2:18" s="10" customFormat="1" ht="99" customHeight="1">
      <c r="B23" s="365" t="s">
        <v>52</v>
      </c>
      <c r="C23" s="365"/>
      <c r="D23" s="365"/>
      <c r="E23" s="365"/>
      <c r="F23" s="365"/>
      <c r="G23" s="366" t="s">
        <v>53</v>
      </c>
      <c r="H23" s="366"/>
      <c r="I23" s="366"/>
      <c r="J23" s="366"/>
      <c r="K23" s="366"/>
      <c r="L23" s="366"/>
      <c r="M23" s="366"/>
      <c r="N23" s="366"/>
      <c r="O23" s="366"/>
    </row>
    <row r="24" spans="2:18" s="10" customFormat="1" ht="99" customHeight="1">
      <c r="B24" s="365" t="s">
        <v>54</v>
      </c>
      <c r="C24" s="365"/>
      <c r="D24" s="365"/>
      <c r="E24" s="365"/>
      <c r="F24" s="365"/>
      <c r="G24" s="366" t="s">
        <v>55</v>
      </c>
      <c r="H24" s="366"/>
      <c r="I24" s="366"/>
      <c r="J24" s="366"/>
      <c r="K24" s="366"/>
      <c r="L24" s="366"/>
      <c r="M24" s="366"/>
      <c r="N24" s="366"/>
      <c r="O24" s="366"/>
    </row>
    <row r="25" spans="2:18" s="10" customFormat="1" ht="88.5" customHeight="1">
      <c r="B25" s="365" t="s">
        <v>56</v>
      </c>
      <c r="C25" s="365"/>
      <c r="D25" s="365"/>
      <c r="E25" s="365"/>
      <c r="F25" s="365"/>
      <c r="G25" s="366" t="s">
        <v>57</v>
      </c>
      <c r="H25" s="366"/>
      <c r="I25" s="366"/>
      <c r="J25" s="366"/>
      <c r="K25" s="366"/>
      <c r="L25" s="366"/>
      <c r="M25" s="366"/>
      <c r="N25" s="366"/>
      <c r="O25" s="366"/>
    </row>
    <row r="26" spans="2:18" s="10" customFormat="1" ht="100.5" customHeight="1">
      <c r="B26" s="365" t="s">
        <v>58</v>
      </c>
      <c r="C26" s="365"/>
      <c r="D26" s="365"/>
      <c r="E26" s="365"/>
      <c r="F26" s="365"/>
      <c r="G26" s="366" t="s">
        <v>59</v>
      </c>
      <c r="H26" s="366"/>
      <c r="I26" s="366"/>
      <c r="J26" s="366"/>
      <c r="K26" s="366"/>
      <c r="L26" s="366"/>
      <c r="M26" s="366"/>
      <c r="N26" s="366"/>
      <c r="O26" s="366"/>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4.1796875" style="20" customWidth="1"/>
  </cols>
  <sheetData>
    <row r="1" spans="1:13" s="6" customFormat="1" ht="21" customHeight="1">
      <c r="D1" s="210" t="s">
        <v>137</v>
      </c>
      <c r="E1" s="17"/>
    </row>
    <row r="2" spans="1:13" s="6" customFormat="1" ht="42.75" customHeight="1">
      <c r="D2" s="303" t="s">
        <v>337</v>
      </c>
      <c r="E2" s="307"/>
      <c r="F2" s="306"/>
      <c r="G2" s="306"/>
      <c r="H2" s="306"/>
      <c r="I2" s="306"/>
      <c r="J2" s="306"/>
      <c r="K2" s="306"/>
      <c r="L2" s="306"/>
      <c r="M2" s="306"/>
    </row>
    <row r="3" spans="1:13" s="4" customFormat="1" ht="26.25" customHeight="1">
      <c r="E3" s="18"/>
    </row>
    <row r="4" spans="1:13" s="4" customFormat="1" ht="21">
      <c r="B4" s="29" t="s">
        <v>136</v>
      </c>
      <c r="C4" s="30"/>
      <c r="D4" s="30"/>
      <c r="E4" s="31"/>
    </row>
    <row r="5" spans="1:13" s="4" customFormat="1" ht="15.5">
      <c r="B5" s="5"/>
      <c r="E5" s="18"/>
    </row>
    <row r="6" spans="1:13" s="7" customFormat="1" ht="15.5">
      <c r="B6" s="21" t="s">
        <v>12</v>
      </c>
      <c r="C6" s="21" t="s">
        <v>60</v>
      </c>
      <c r="D6" s="21" t="s">
        <v>135</v>
      </c>
      <c r="E6" s="21" t="s">
        <v>61</v>
      </c>
    </row>
    <row r="7" spans="1:13" s="13" customFormat="1" ht="72.5">
      <c r="A7" s="16"/>
      <c r="B7" s="22">
        <v>1</v>
      </c>
      <c r="C7" s="28" t="s">
        <v>62</v>
      </c>
      <c r="D7" s="304" t="s">
        <v>134</v>
      </c>
      <c r="E7" s="24" t="s">
        <v>75</v>
      </c>
      <c r="F7" s="16"/>
    </row>
    <row r="8" spans="1:13" s="13" customFormat="1" ht="72.5">
      <c r="A8" s="16"/>
      <c r="B8" s="22">
        <v>2</v>
      </c>
      <c r="C8" s="28" t="s">
        <v>63</v>
      </c>
      <c r="D8" s="304" t="s">
        <v>133</v>
      </c>
      <c r="E8" s="24" t="s">
        <v>75</v>
      </c>
      <c r="F8" s="16"/>
    </row>
    <row r="9" spans="1:13" s="13" customFormat="1" ht="101.5">
      <c r="A9" s="16"/>
      <c r="B9" s="22">
        <v>3</v>
      </c>
      <c r="C9" s="28" t="s">
        <v>342</v>
      </c>
      <c r="D9" s="304" t="s">
        <v>132</v>
      </c>
      <c r="E9" s="24" t="s">
        <v>75</v>
      </c>
      <c r="F9" s="16"/>
    </row>
    <row r="10" spans="1:13" s="13" customFormat="1" ht="58">
      <c r="A10" s="16"/>
      <c r="B10" s="22">
        <v>4</v>
      </c>
      <c r="C10" s="28" t="s">
        <v>64</v>
      </c>
      <c r="D10" s="23" t="s">
        <v>131</v>
      </c>
      <c r="E10" s="24" t="s">
        <v>72</v>
      </c>
      <c r="F10" s="16"/>
    </row>
    <row r="11" spans="1:13" s="13" customFormat="1" ht="58">
      <c r="A11" s="16"/>
      <c r="B11" s="22">
        <v>5</v>
      </c>
      <c r="C11" s="28" t="s">
        <v>130</v>
      </c>
      <c r="D11" s="23" t="s">
        <v>129</v>
      </c>
      <c r="E11" s="24" t="s">
        <v>72</v>
      </c>
      <c r="F11" s="16"/>
    </row>
    <row r="12" spans="1:13" s="13" customFormat="1" ht="58">
      <c r="A12" s="16"/>
      <c r="B12" s="22">
        <v>6</v>
      </c>
      <c r="C12" s="28" t="s">
        <v>128</v>
      </c>
      <c r="D12" s="23" t="s">
        <v>127</v>
      </c>
      <c r="E12" s="24" t="s">
        <v>72</v>
      </c>
      <c r="F12" s="16"/>
    </row>
    <row r="13" spans="1:13" s="13" customFormat="1" ht="72.5">
      <c r="A13" s="16"/>
      <c r="B13" s="22">
        <v>7</v>
      </c>
      <c r="C13" s="28" t="s">
        <v>126</v>
      </c>
      <c r="D13" s="304" t="s">
        <v>125</v>
      </c>
      <c r="E13" s="24" t="s">
        <v>75</v>
      </c>
      <c r="F13" s="16"/>
    </row>
    <row r="14" spans="1:13" s="13" customFormat="1" ht="72.5">
      <c r="A14" s="16"/>
      <c r="B14" s="22">
        <v>8</v>
      </c>
      <c r="C14" s="28" t="s">
        <v>65</v>
      </c>
      <c r="D14" s="304" t="s">
        <v>124</v>
      </c>
      <c r="E14" s="24" t="s">
        <v>123</v>
      </c>
      <c r="F14" s="16"/>
    </row>
    <row r="15" spans="1:13" s="13" customFormat="1" ht="58">
      <c r="A15" s="16"/>
      <c r="B15" s="22">
        <v>9</v>
      </c>
      <c r="C15" s="28" t="s">
        <v>122</v>
      </c>
      <c r="D15" s="304" t="s">
        <v>121</v>
      </c>
      <c r="E15" s="24" t="s">
        <v>72</v>
      </c>
      <c r="F15" s="16"/>
      <c r="I15" s="14"/>
      <c r="J15" s="14"/>
      <c r="K15" s="14"/>
    </row>
    <row r="16" spans="1:13" s="13" customFormat="1" ht="72.5">
      <c r="A16" s="16"/>
      <c r="B16" s="22">
        <v>10</v>
      </c>
      <c r="C16" s="28" t="s">
        <v>344</v>
      </c>
      <c r="D16" s="304" t="s">
        <v>345</v>
      </c>
      <c r="E16" s="24" t="s">
        <v>75</v>
      </c>
      <c r="F16" s="16"/>
    </row>
    <row r="17" spans="1:6" s="13" customFormat="1" ht="72.5">
      <c r="A17" s="16"/>
      <c r="B17" s="22">
        <v>11</v>
      </c>
      <c r="C17" s="28" t="s">
        <v>343</v>
      </c>
      <c r="D17" s="304" t="s">
        <v>120</v>
      </c>
      <c r="E17" s="24" t="s">
        <v>75</v>
      </c>
      <c r="F17" s="16"/>
    </row>
    <row r="18" spans="1:6" s="13" customFormat="1" ht="87">
      <c r="A18" s="16"/>
      <c r="B18" s="22">
        <v>12</v>
      </c>
      <c r="C18" s="28" t="s">
        <v>119</v>
      </c>
      <c r="D18" s="304" t="s">
        <v>118</v>
      </c>
      <c r="E18" s="24" t="s">
        <v>117</v>
      </c>
      <c r="F18" s="16"/>
    </row>
    <row r="19" spans="1:6" s="13" customFormat="1" ht="72.5">
      <c r="A19" s="16"/>
      <c r="B19" s="22">
        <v>13</v>
      </c>
      <c r="C19" s="28" t="s">
        <v>66</v>
      </c>
      <c r="D19" s="23" t="s">
        <v>116</v>
      </c>
      <c r="E19" s="24" t="s">
        <v>75</v>
      </c>
      <c r="F19" s="16"/>
    </row>
    <row r="20" spans="1:6" s="13" customFormat="1" ht="58">
      <c r="A20" s="16"/>
      <c r="B20" s="22">
        <v>14</v>
      </c>
      <c r="C20" s="28" t="s">
        <v>67</v>
      </c>
      <c r="D20" s="23" t="s">
        <v>115</v>
      </c>
      <c r="E20" s="24" t="s">
        <v>72</v>
      </c>
      <c r="F20" s="16"/>
    </row>
    <row r="21" spans="1:6" s="13" customFormat="1" ht="87">
      <c r="A21" s="16"/>
      <c r="B21" s="22">
        <v>15</v>
      </c>
      <c r="C21" s="28" t="s">
        <v>357</v>
      </c>
      <c r="D21" s="304" t="s">
        <v>114</v>
      </c>
      <c r="E21" s="24" t="s">
        <v>75</v>
      </c>
      <c r="F21" s="16"/>
    </row>
    <row r="22" spans="1:6" s="13" customFormat="1" ht="43.5">
      <c r="A22" s="16"/>
      <c r="B22" s="22">
        <v>16</v>
      </c>
      <c r="C22" s="28" t="s">
        <v>113</v>
      </c>
      <c r="D22" s="23" t="s">
        <v>112</v>
      </c>
      <c r="E22" s="24" t="s">
        <v>111</v>
      </c>
      <c r="F22" s="16"/>
    </row>
    <row r="23" spans="1:6" s="13" customFormat="1" ht="58">
      <c r="A23" s="16"/>
      <c r="B23" s="22">
        <v>17</v>
      </c>
      <c r="C23" s="28" t="s">
        <v>110</v>
      </c>
      <c r="D23" s="23" t="s">
        <v>109</v>
      </c>
      <c r="E23" s="24" t="s">
        <v>72</v>
      </c>
      <c r="F23" s="16"/>
    </row>
    <row r="24" spans="1:6" s="13" customFormat="1" ht="15.5">
      <c r="A24" s="16"/>
      <c r="B24" s="22">
        <v>18</v>
      </c>
      <c r="C24" s="28" t="s">
        <v>68</v>
      </c>
      <c r="D24" s="23" t="s">
        <v>108</v>
      </c>
      <c r="E24" s="24"/>
      <c r="F24" s="16"/>
    </row>
    <row r="25" spans="1:6" s="13" customFormat="1" ht="58">
      <c r="A25" s="16"/>
      <c r="B25" s="22">
        <v>19</v>
      </c>
      <c r="C25" s="28" t="s">
        <v>361</v>
      </c>
      <c r="D25" s="23" t="s">
        <v>107</v>
      </c>
      <c r="E25" s="24" t="s">
        <v>72</v>
      </c>
      <c r="F25" s="16"/>
    </row>
    <row r="26" spans="1:6" s="13" customFormat="1" ht="217.5">
      <c r="A26" s="16"/>
      <c r="B26" s="22">
        <v>20</v>
      </c>
      <c r="C26" s="28" t="s">
        <v>69</v>
      </c>
      <c r="D26" s="304" t="s">
        <v>106</v>
      </c>
      <c r="E26" s="305" t="s">
        <v>105</v>
      </c>
      <c r="F26" s="16"/>
    </row>
    <row r="27" spans="1:6" s="13" customFormat="1" ht="58">
      <c r="A27" s="16"/>
      <c r="B27" s="22">
        <v>21</v>
      </c>
      <c r="C27" s="28" t="s">
        <v>360</v>
      </c>
      <c r="D27" s="304" t="s">
        <v>104</v>
      </c>
      <c r="E27" s="24" t="s">
        <v>72</v>
      </c>
      <c r="F27" s="16"/>
    </row>
    <row r="28" spans="1:6" s="13" customFormat="1" ht="87">
      <c r="A28" s="16"/>
      <c r="B28" s="22">
        <v>22</v>
      </c>
      <c r="C28" s="28" t="s">
        <v>359</v>
      </c>
      <c r="D28" s="304" t="s">
        <v>103</v>
      </c>
      <c r="E28" s="24" t="s">
        <v>75</v>
      </c>
      <c r="F28" s="16"/>
    </row>
    <row r="29" spans="1:6" s="13" customFormat="1" ht="58">
      <c r="A29" s="16"/>
      <c r="B29" s="22">
        <v>23</v>
      </c>
      <c r="C29" s="28" t="s">
        <v>358</v>
      </c>
      <c r="D29" s="23" t="s">
        <v>102</v>
      </c>
      <c r="E29" s="24" t="s">
        <v>101</v>
      </c>
      <c r="F29" s="16"/>
    </row>
    <row r="30" spans="1:6" s="13" customFormat="1" ht="72.5">
      <c r="A30" s="16"/>
      <c r="B30" s="22">
        <v>24</v>
      </c>
      <c r="C30" s="28" t="s">
        <v>356</v>
      </c>
      <c r="D30" s="23" t="s">
        <v>100</v>
      </c>
      <c r="E30" s="24" t="s">
        <v>75</v>
      </c>
      <c r="F30" s="16"/>
    </row>
    <row r="31" spans="1:6" s="13" customFormat="1" ht="72.5">
      <c r="A31" s="16"/>
      <c r="B31" s="22">
        <v>25</v>
      </c>
      <c r="C31" s="28" t="s">
        <v>355</v>
      </c>
      <c r="D31" s="23" t="s">
        <v>99</v>
      </c>
      <c r="E31" s="24" t="s">
        <v>98</v>
      </c>
      <c r="F31" s="16"/>
    </row>
    <row r="32" spans="1:6" s="13" customFormat="1" ht="116">
      <c r="A32" s="16"/>
      <c r="B32" s="22">
        <v>26</v>
      </c>
      <c r="C32" s="28" t="s">
        <v>354</v>
      </c>
      <c r="D32" s="304" t="s">
        <v>97</v>
      </c>
      <c r="E32" s="24" t="s">
        <v>75</v>
      </c>
      <c r="F32" s="16"/>
    </row>
    <row r="33" spans="1:11" s="13" customFormat="1" ht="72.5">
      <c r="A33" s="16"/>
      <c r="B33" s="22">
        <v>27</v>
      </c>
      <c r="C33" s="28" t="s">
        <v>96</v>
      </c>
      <c r="D33" s="23" t="s">
        <v>95</v>
      </c>
      <c r="E33" s="24" t="s">
        <v>75</v>
      </c>
      <c r="F33" s="16"/>
      <c r="I33" s="14"/>
      <c r="J33" s="14"/>
      <c r="K33" s="14"/>
    </row>
    <row r="34" spans="1:11" s="13" customFormat="1" ht="58">
      <c r="A34" s="16"/>
      <c r="B34" s="22">
        <v>28</v>
      </c>
      <c r="C34" s="28" t="s">
        <v>70</v>
      </c>
      <c r="D34" s="23" t="s">
        <v>94</v>
      </c>
      <c r="E34" s="24" t="s">
        <v>72</v>
      </c>
      <c r="F34" s="16"/>
    </row>
    <row r="35" spans="1:11" s="13" customFormat="1" ht="72.5">
      <c r="A35" s="16"/>
      <c r="B35" s="22">
        <v>29</v>
      </c>
      <c r="C35" s="28" t="s">
        <v>71</v>
      </c>
      <c r="D35" s="23" t="s">
        <v>93</v>
      </c>
      <c r="E35" s="24" t="s">
        <v>75</v>
      </c>
      <c r="F35" s="16"/>
    </row>
    <row r="36" spans="1:11" s="13" customFormat="1" ht="58">
      <c r="A36" s="16"/>
      <c r="B36" s="22">
        <v>30</v>
      </c>
      <c r="C36" s="28" t="s">
        <v>353</v>
      </c>
      <c r="D36" s="304" t="s">
        <v>92</v>
      </c>
      <c r="E36" s="24" t="s">
        <v>72</v>
      </c>
      <c r="F36" s="16"/>
    </row>
    <row r="37" spans="1:11" s="13" customFormat="1" ht="72.5">
      <c r="A37" s="16"/>
      <c r="B37" s="22">
        <v>31</v>
      </c>
      <c r="C37" s="28" t="s">
        <v>346</v>
      </c>
      <c r="D37" s="23" t="s">
        <v>347</v>
      </c>
      <c r="E37" s="24" t="s">
        <v>75</v>
      </c>
      <c r="F37" s="16"/>
    </row>
    <row r="38" spans="1:11" s="13" customFormat="1" ht="43.5">
      <c r="A38" s="16"/>
      <c r="B38" s="22">
        <v>32</v>
      </c>
      <c r="C38" s="28" t="s">
        <v>91</v>
      </c>
      <c r="D38" s="23" t="s">
        <v>90</v>
      </c>
      <c r="E38" s="24" t="s">
        <v>89</v>
      </c>
      <c r="F38" s="16"/>
    </row>
    <row r="39" spans="1:11" s="13" customFormat="1" ht="58">
      <c r="A39" s="16"/>
      <c r="B39" s="22">
        <v>33</v>
      </c>
      <c r="C39" s="28" t="s">
        <v>88</v>
      </c>
      <c r="D39" s="23" t="s">
        <v>87</v>
      </c>
      <c r="E39" s="24" t="s">
        <v>86</v>
      </c>
      <c r="F39" s="16"/>
    </row>
    <row r="40" spans="1:11" s="13" customFormat="1" ht="58">
      <c r="A40" s="16"/>
      <c r="B40" s="22">
        <v>34</v>
      </c>
      <c r="C40" s="28" t="s">
        <v>85</v>
      </c>
      <c r="D40" s="23" t="s">
        <v>84</v>
      </c>
      <c r="E40" s="24" t="s">
        <v>83</v>
      </c>
      <c r="F40" s="16"/>
    </row>
    <row r="41" spans="1:11" s="13" customFormat="1" ht="43.5">
      <c r="A41" s="16"/>
      <c r="B41" s="22">
        <v>35</v>
      </c>
      <c r="C41" s="28" t="s">
        <v>82</v>
      </c>
      <c r="D41" s="23" t="s">
        <v>81</v>
      </c>
      <c r="E41" s="24" t="s">
        <v>80</v>
      </c>
      <c r="F41" s="16"/>
      <c r="I41" s="14"/>
      <c r="J41" s="14"/>
      <c r="K41" s="14"/>
    </row>
    <row r="42" spans="1:11" s="13" customFormat="1" ht="72.5">
      <c r="A42" s="16"/>
      <c r="B42" s="22">
        <v>36</v>
      </c>
      <c r="C42" s="28" t="s">
        <v>348</v>
      </c>
      <c r="D42" s="23" t="s">
        <v>349</v>
      </c>
      <c r="E42" s="24" t="s">
        <v>75</v>
      </c>
      <c r="F42" s="16"/>
    </row>
    <row r="43" spans="1:11" s="13" customFormat="1" ht="174">
      <c r="A43" s="16"/>
      <c r="B43" s="22">
        <v>37</v>
      </c>
      <c r="C43" s="28" t="s">
        <v>79</v>
      </c>
      <c r="D43" s="23" t="s">
        <v>78</v>
      </c>
      <c r="E43" s="24" t="s">
        <v>77</v>
      </c>
      <c r="F43" s="16"/>
    </row>
    <row r="44" spans="1:11" s="13" customFormat="1" ht="72.5">
      <c r="A44" s="16"/>
      <c r="B44" s="22">
        <v>38</v>
      </c>
      <c r="C44" s="28" t="s">
        <v>350</v>
      </c>
      <c r="D44" s="23" t="s">
        <v>76</v>
      </c>
      <c r="E44" s="24" t="s">
        <v>75</v>
      </c>
      <c r="F44" s="16"/>
    </row>
    <row r="45" spans="1:11" s="13" customFormat="1" ht="46.5">
      <c r="A45" s="16"/>
      <c r="B45" s="22">
        <v>39</v>
      </c>
      <c r="C45" s="28" t="s">
        <v>352</v>
      </c>
      <c r="D45" s="23" t="s">
        <v>74</v>
      </c>
      <c r="E45" s="24"/>
      <c r="F45" s="16"/>
    </row>
    <row r="46" spans="1:11" s="13" customFormat="1" ht="58">
      <c r="A46" s="16"/>
      <c r="B46" s="22">
        <v>40</v>
      </c>
      <c r="C46" s="28" t="s">
        <v>351</v>
      </c>
      <c r="D46" s="23" t="s">
        <v>73</v>
      </c>
      <c r="E46" s="24" t="s">
        <v>72</v>
      </c>
      <c r="F46" s="16"/>
    </row>
    <row r="47" spans="1:11" s="15" customFormat="1">
      <c r="E47" s="19"/>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4" customWidth="1"/>
    <col min="2" max="2" width="8" style="149" customWidth="1"/>
    <col min="3" max="3" width="4.1796875" style="149" customWidth="1"/>
    <col min="4" max="4" width="90.1796875" style="143" customWidth="1"/>
    <col min="5" max="5" width="13.54296875" style="141" customWidth="1"/>
    <col min="6" max="6" width="61.81640625" style="143" customWidth="1"/>
    <col min="7" max="7" width="8.81640625" style="174"/>
    <col min="8" max="16384" width="8.81640625" style="141"/>
  </cols>
  <sheetData>
    <row r="1" spans="1:11">
      <c r="B1" s="142" t="s">
        <v>379</v>
      </c>
      <c r="C1" s="142"/>
    </row>
    <row r="2" spans="1:11">
      <c r="B2" s="142" t="s">
        <v>148</v>
      </c>
      <c r="C2" s="142"/>
      <c r="D2" s="144"/>
      <c r="E2" s="145"/>
      <c r="F2" s="146"/>
    </row>
    <row r="3" spans="1:11">
      <c r="B3" s="142" t="s">
        <v>9</v>
      </c>
      <c r="C3" s="142"/>
      <c r="E3" s="145"/>
      <c r="F3" s="146"/>
    </row>
    <row r="6" spans="1:11" s="65" customFormat="1" ht="21">
      <c r="A6" s="225"/>
      <c r="B6" s="147" t="s">
        <v>195</v>
      </c>
      <c r="C6" s="125"/>
      <c r="D6" s="125"/>
      <c r="E6" s="68"/>
      <c r="F6" s="148"/>
      <c r="G6" s="225"/>
    </row>
    <row r="7" spans="1:11">
      <c r="B7" s="401"/>
      <c r="C7" s="401"/>
      <c r="D7" s="401"/>
    </row>
    <row r="8" spans="1:11">
      <c r="B8" s="402" t="s">
        <v>194</v>
      </c>
      <c r="C8" s="402"/>
      <c r="D8" s="402"/>
      <c r="E8" s="402"/>
      <c r="F8" s="402"/>
    </row>
    <row r="9" spans="1:11">
      <c r="D9" s="150"/>
    </row>
    <row r="10" spans="1:11" ht="49.5" customHeight="1">
      <c r="B10" s="384" t="s">
        <v>362</v>
      </c>
      <c r="C10" s="384"/>
      <c r="D10" s="384"/>
      <c r="E10" s="384"/>
      <c r="F10" s="384"/>
      <c r="G10" s="177"/>
      <c r="H10" s="152"/>
      <c r="I10" s="152"/>
      <c r="J10" s="153"/>
      <c r="K10" s="153"/>
    </row>
    <row r="11" spans="1:11">
      <c r="H11" s="153"/>
      <c r="I11" s="153"/>
      <c r="J11" s="153"/>
      <c r="K11" s="153"/>
    </row>
    <row r="12" spans="1:11" s="157" customFormat="1">
      <c r="A12" s="154"/>
      <c r="B12" s="155" t="s">
        <v>12</v>
      </c>
      <c r="C12" s="380" t="s">
        <v>141</v>
      </c>
      <c r="D12" s="381"/>
      <c r="E12" s="298" t="s">
        <v>140</v>
      </c>
      <c r="F12" s="156" t="s">
        <v>139</v>
      </c>
      <c r="G12" s="275"/>
      <c r="H12" s="158"/>
      <c r="I12" s="158"/>
      <c r="J12" s="158"/>
      <c r="K12" s="158"/>
    </row>
    <row r="13" spans="1:11" s="159" customFormat="1" ht="46.5">
      <c r="B13" s="385" t="s">
        <v>193</v>
      </c>
      <c r="C13" s="385"/>
      <c r="D13" s="385"/>
      <c r="E13" s="139" t="s">
        <v>148</v>
      </c>
      <c r="F13" s="308" t="s">
        <v>166</v>
      </c>
      <c r="H13" s="161" t="s">
        <v>7</v>
      </c>
      <c r="I13" s="162"/>
      <c r="J13" s="162"/>
      <c r="K13" s="163"/>
    </row>
    <row r="14" spans="1:11" s="164" customFormat="1" ht="365.25" customHeight="1">
      <c r="A14" s="288"/>
      <c r="B14" s="269">
        <v>1</v>
      </c>
      <c r="C14" s="386" t="s">
        <v>384</v>
      </c>
      <c r="D14" s="387"/>
      <c r="E14" s="270" t="s">
        <v>148</v>
      </c>
      <c r="F14" s="271" t="s">
        <v>439</v>
      </c>
      <c r="G14" s="276"/>
      <c r="H14" s="161" t="s">
        <v>4</v>
      </c>
      <c r="I14" s="165"/>
      <c r="J14" s="165"/>
      <c r="K14" s="166"/>
    </row>
    <row r="15" spans="1:11">
      <c r="B15" s="408" t="s">
        <v>192</v>
      </c>
      <c r="C15" s="393"/>
      <c r="D15" s="393"/>
      <c r="E15" s="393"/>
      <c r="F15" s="394"/>
      <c r="H15" s="161" t="s">
        <v>6</v>
      </c>
      <c r="I15" s="167"/>
      <c r="J15" s="167"/>
      <c r="K15" s="153"/>
    </row>
    <row r="16" spans="1:11" ht="22.5" customHeight="1">
      <c r="B16" s="168">
        <v>1.1000000000000001</v>
      </c>
      <c r="C16" s="375" t="s">
        <v>191</v>
      </c>
      <c r="D16" s="376"/>
      <c r="E16" s="399"/>
      <c r="F16" s="400"/>
      <c r="H16" s="161" t="s">
        <v>5</v>
      </c>
      <c r="I16" s="167"/>
      <c r="J16" s="167"/>
      <c r="K16" s="153"/>
    </row>
    <row r="17" spans="1:11" ht="21" customHeight="1">
      <c r="B17" s="168">
        <v>1.2</v>
      </c>
      <c r="C17" s="375" t="s">
        <v>190</v>
      </c>
      <c r="D17" s="376"/>
      <c r="E17" s="382"/>
      <c r="F17" s="383"/>
      <c r="H17" s="161" t="s">
        <v>10</v>
      </c>
      <c r="I17" s="167"/>
      <c r="J17" s="167"/>
      <c r="K17" s="153"/>
    </row>
    <row r="18" spans="1:11" ht="21" customHeight="1">
      <c r="B18" s="168">
        <v>1.3</v>
      </c>
      <c r="C18" s="375" t="s">
        <v>189</v>
      </c>
      <c r="D18" s="376"/>
      <c r="E18" s="382"/>
      <c r="F18" s="383"/>
      <c r="H18" s="161" t="s">
        <v>11</v>
      </c>
      <c r="I18" s="167"/>
      <c r="J18" s="167"/>
      <c r="K18" s="153"/>
    </row>
    <row r="19" spans="1:11" ht="21" customHeight="1">
      <c r="B19" s="168">
        <v>1.4</v>
      </c>
      <c r="C19" s="375" t="s">
        <v>188</v>
      </c>
      <c r="D19" s="376"/>
      <c r="E19" s="382"/>
      <c r="F19" s="383"/>
      <c r="H19" s="161" t="s">
        <v>8</v>
      </c>
      <c r="I19" s="167"/>
      <c r="J19" s="167"/>
      <c r="K19" s="153"/>
    </row>
    <row r="20" spans="1:11" ht="21" customHeight="1">
      <c r="B20" s="168">
        <v>1.5</v>
      </c>
      <c r="C20" s="375" t="s">
        <v>187</v>
      </c>
      <c r="D20" s="376"/>
      <c r="E20" s="196"/>
      <c r="F20" s="197"/>
      <c r="H20" s="167"/>
      <c r="I20" s="167"/>
      <c r="J20" s="167"/>
      <c r="K20" s="153"/>
    </row>
    <row r="21" spans="1:11" ht="21" customHeight="1">
      <c r="B21" s="168">
        <v>1.6</v>
      </c>
      <c r="C21" s="375" t="s">
        <v>186</v>
      </c>
      <c r="D21" s="376"/>
      <c r="E21" s="382"/>
      <c r="F21" s="383"/>
      <c r="H21" s="153"/>
      <c r="I21" s="153"/>
      <c r="J21" s="153"/>
      <c r="K21" s="153"/>
    </row>
    <row r="22" spans="1:11" ht="21" customHeight="1">
      <c r="A22" s="159"/>
      <c r="B22" s="168">
        <v>1.7</v>
      </c>
      <c r="C22" s="375" t="s">
        <v>185</v>
      </c>
      <c r="D22" s="376"/>
      <c r="E22" s="382"/>
      <c r="F22" s="383"/>
      <c r="H22" s="153"/>
      <c r="I22" s="153"/>
      <c r="J22" s="153"/>
      <c r="K22" s="153"/>
    </row>
    <row r="23" spans="1:11" ht="21" customHeight="1">
      <c r="A23" s="159"/>
      <c r="B23" s="168">
        <v>1.8</v>
      </c>
      <c r="C23" s="375" t="s">
        <v>184</v>
      </c>
      <c r="D23" s="376"/>
      <c r="E23" s="382"/>
      <c r="F23" s="383"/>
    </row>
    <row r="24" spans="1:11" s="174" customFormat="1">
      <c r="A24" s="169" t="s">
        <v>10</v>
      </c>
      <c r="B24" s="170" t="s">
        <v>142</v>
      </c>
      <c r="C24" s="171"/>
      <c r="D24" s="171"/>
      <c r="E24" s="172"/>
      <c r="F24" s="173"/>
    </row>
    <row r="25" spans="1:11" s="174" customFormat="1" ht="81.75" customHeight="1">
      <c r="A25" s="169" t="s">
        <v>11</v>
      </c>
      <c r="B25" s="405" t="s">
        <v>440</v>
      </c>
      <c r="C25" s="406"/>
      <c r="D25" s="406"/>
      <c r="E25" s="406"/>
      <c r="F25" s="407"/>
    </row>
    <row r="26" spans="1:11">
      <c r="A26" s="169" t="s">
        <v>8</v>
      </c>
    </row>
    <row r="27" spans="1:11" ht="82.5" customHeight="1">
      <c r="B27" s="384" t="s">
        <v>363</v>
      </c>
      <c r="C27" s="384"/>
      <c r="D27" s="384"/>
      <c r="E27" s="384"/>
      <c r="F27" s="384"/>
      <c r="G27" s="177"/>
      <c r="H27" s="151"/>
      <c r="I27" s="151"/>
    </row>
    <row r="28" spans="1:11" s="174" customFormat="1" ht="18.5">
      <c r="B28" s="175"/>
      <c r="C28" s="175"/>
      <c r="D28" s="175"/>
      <c r="E28" s="176"/>
      <c r="F28" s="175"/>
      <c r="G28" s="177"/>
      <c r="H28" s="177"/>
      <c r="I28" s="177"/>
    </row>
    <row r="29" spans="1:11" ht="56.25" customHeight="1">
      <c r="B29" s="402" t="s">
        <v>183</v>
      </c>
      <c r="C29" s="402"/>
      <c r="D29" s="402"/>
      <c r="E29" s="402"/>
      <c r="F29" s="402"/>
      <c r="G29" s="177"/>
      <c r="H29" s="151"/>
      <c r="I29" s="151"/>
    </row>
    <row r="30" spans="1:11" s="157" customFormat="1">
      <c r="A30" s="154"/>
      <c r="B30" s="155" t="s">
        <v>12</v>
      </c>
      <c r="C30" s="380" t="s">
        <v>141</v>
      </c>
      <c r="D30" s="381"/>
      <c r="E30" s="298" t="s">
        <v>140</v>
      </c>
      <c r="F30" s="156" t="s">
        <v>139</v>
      </c>
      <c r="G30" s="275"/>
    </row>
    <row r="31" spans="1:11" s="159" customFormat="1" ht="50.25" customHeight="1">
      <c r="B31" s="385" t="s">
        <v>182</v>
      </c>
      <c r="C31" s="385"/>
      <c r="D31" s="385"/>
      <c r="E31" s="139"/>
      <c r="F31" s="308" t="s">
        <v>166</v>
      </c>
    </row>
    <row r="32" spans="1:11" s="164" customFormat="1" ht="164.25" customHeight="1">
      <c r="A32" s="288"/>
      <c r="B32" s="272">
        <v>2</v>
      </c>
      <c r="C32" s="403" t="s">
        <v>364</v>
      </c>
      <c r="D32" s="404"/>
      <c r="E32" s="270" t="s">
        <v>379</v>
      </c>
      <c r="F32" s="205" t="s">
        <v>435</v>
      </c>
      <c r="G32" s="276"/>
    </row>
    <row r="33" spans="1:7">
      <c r="A33" s="159"/>
      <c r="B33" s="408" t="s">
        <v>181</v>
      </c>
      <c r="C33" s="393"/>
      <c r="D33" s="393"/>
      <c r="E33" s="393"/>
      <c r="F33" s="394"/>
    </row>
    <row r="34" spans="1:7" ht="21" customHeight="1">
      <c r="A34" s="159"/>
      <c r="B34" s="178">
        <v>2.1</v>
      </c>
      <c r="C34" s="395" t="s">
        <v>180</v>
      </c>
      <c r="D34" s="396"/>
      <c r="E34" s="199" t="s">
        <v>379</v>
      </c>
      <c r="F34" s="200"/>
    </row>
    <row r="35" spans="1:7" ht="36.75" customHeight="1">
      <c r="A35" s="159"/>
      <c r="B35" s="178">
        <v>2.2000000000000002</v>
      </c>
      <c r="C35" s="375" t="s">
        <v>179</v>
      </c>
      <c r="D35" s="376"/>
      <c r="E35" s="199"/>
      <c r="F35" s="200"/>
    </row>
    <row r="36" spans="1:7" ht="23.25" customHeight="1">
      <c r="A36" s="159"/>
      <c r="B36" s="178">
        <v>2.2999999999999998</v>
      </c>
      <c r="C36" s="375" t="s">
        <v>178</v>
      </c>
      <c r="D36" s="376"/>
      <c r="E36" s="199" t="s">
        <v>148</v>
      </c>
      <c r="F36" s="200"/>
    </row>
    <row r="37" spans="1:7" ht="37.5" customHeight="1">
      <c r="A37" s="159"/>
      <c r="B37" s="178">
        <v>2.4</v>
      </c>
      <c r="C37" s="388" t="s">
        <v>177</v>
      </c>
      <c r="D37" s="389"/>
      <c r="E37" s="199" t="s">
        <v>379</v>
      </c>
      <c r="F37" s="200" t="s">
        <v>436</v>
      </c>
    </row>
    <row r="38" spans="1:7" s="153" customFormat="1" ht="24.75" customHeight="1">
      <c r="A38" s="277"/>
      <c r="B38" s="168">
        <v>2.5</v>
      </c>
      <c r="C38" s="375" t="s">
        <v>176</v>
      </c>
      <c r="D38" s="375"/>
      <c r="E38" s="375"/>
      <c r="F38" s="376"/>
      <c r="G38" s="277"/>
    </row>
    <row r="39" spans="1:7" s="153" customFormat="1" ht="31">
      <c r="A39" s="277"/>
      <c r="B39" s="168"/>
      <c r="C39" s="179"/>
      <c r="D39" s="328" t="s">
        <v>175</v>
      </c>
      <c r="E39" s="199"/>
      <c r="F39" s="201"/>
      <c r="G39" s="277"/>
    </row>
    <row r="40" spans="1:7" s="153" customFormat="1" ht="31">
      <c r="A40" s="277"/>
      <c r="B40" s="168"/>
      <c r="C40" s="180"/>
      <c r="D40" s="327" t="s">
        <v>174</v>
      </c>
      <c r="E40" s="199"/>
      <c r="F40" s="201"/>
      <c r="G40" s="277"/>
    </row>
    <row r="41" spans="1:7" s="153" customFormat="1" ht="31">
      <c r="A41" s="277"/>
      <c r="B41" s="168"/>
      <c r="C41" s="180"/>
      <c r="D41" s="327" t="s">
        <v>173</v>
      </c>
      <c r="E41" s="199"/>
      <c r="F41" s="201"/>
      <c r="G41" s="277"/>
    </row>
    <row r="42" spans="1:7" s="153" customFormat="1">
      <c r="A42" s="277"/>
      <c r="B42" s="168"/>
      <c r="C42" s="180"/>
      <c r="D42" s="327" t="s">
        <v>172</v>
      </c>
      <c r="E42" s="199"/>
      <c r="F42" s="201"/>
      <c r="G42" s="277"/>
    </row>
    <row r="43" spans="1:7" s="153" customFormat="1">
      <c r="A43" s="277"/>
      <c r="B43" s="168"/>
      <c r="C43" s="180"/>
      <c r="D43" s="327" t="s">
        <v>171</v>
      </c>
      <c r="E43" s="199"/>
      <c r="F43" s="201"/>
      <c r="G43" s="277"/>
    </row>
    <row r="44" spans="1:7" ht="96.75" customHeight="1">
      <c r="A44" s="159"/>
      <c r="B44" s="178">
        <v>2.6</v>
      </c>
      <c r="C44" s="375" t="s">
        <v>170</v>
      </c>
      <c r="D44" s="376"/>
      <c r="E44" s="419" t="s">
        <v>437</v>
      </c>
      <c r="F44" s="415"/>
    </row>
    <row r="45" spans="1:7" s="153" customFormat="1" ht="69.75" customHeight="1">
      <c r="A45" s="277"/>
      <c r="B45" s="168">
        <v>2.7</v>
      </c>
      <c r="C45" s="375" t="s">
        <v>169</v>
      </c>
      <c r="D45" s="376"/>
      <c r="E45" s="414" t="s">
        <v>385</v>
      </c>
      <c r="F45" s="415"/>
      <c r="G45" s="277"/>
    </row>
    <row r="46" spans="1:7">
      <c r="A46" s="159"/>
      <c r="B46" s="273"/>
      <c r="C46" s="393" t="s">
        <v>144</v>
      </c>
      <c r="D46" s="393"/>
      <c r="E46" s="393"/>
      <c r="F46" s="394"/>
    </row>
    <row r="47" spans="1:7">
      <c r="A47" s="159"/>
      <c r="B47" s="178">
        <v>2.8</v>
      </c>
      <c r="C47" s="395" t="s">
        <v>168</v>
      </c>
      <c r="D47" s="396"/>
      <c r="E47" s="199" t="s">
        <v>148</v>
      </c>
      <c r="F47" s="200"/>
    </row>
    <row r="48" spans="1:7" s="174" customFormat="1">
      <c r="A48" s="169" t="s">
        <v>10</v>
      </c>
      <c r="B48" s="170" t="s">
        <v>142</v>
      </c>
      <c r="C48" s="171"/>
      <c r="D48" s="171"/>
      <c r="E48" s="172"/>
      <c r="F48" s="173"/>
    </row>
    <row r="49" spans="1:9" s="174" customFormat="1" ht="28.5" customHeight="1">
      <c r="A49" s="169" t="s">
        <v>11</v>
      </c>
      <c r="B49" s="377"/>
      <c r="C49" s="378"/>
      <c r="D49" s="378"/>
      <c r="E49" s="378"/>
      <c r="F49" s="379"/>
    </row>
    <row r="51" spans="1:9" ht="83.25" customHeight="1">
      <c r="B51" s="384" t="s">
        <v>365</v>
      </c>
      <c r="C51" s="384"/>
      <c r="D51" s="384"/>
      <c r="E51" s="384"/>
      <c r="F51" s="384"/>
      <c r="G51" s="177"/>
      <c r="H51" s="151"/>
      <c r="I51" s="151"/>
    </row>
    <row r="52" spans="1:9" s="182" customFormat="1">
      <c r="A52" s="187"/>
      <c r="B52" s="183"/>
      <c r="C52" s="183"/>
      <c r="D52" s="184"/>
      <c r="F52" s="184"/>
      <c r="G52" s="187"/>
    </row>
    <row r="53" spans="1:9" s="157" customFormat="1">
      <c r="A53" s="154"/>
      <c r="B53" s="155" t="s">
        <v>12</v>
      </c>
      <c r="C53" s="380" t="s">
        <v>141</v>
      </c>
      <c r="D53" s="381"/>
      <c r="E53" s="298" t="s">
        <v>140</v>
      </c>
      <c r="F53" s="156" t="s">
        <v>139</v>
      </c>
      <c r="G53" s="275"/>
    </row>
    <row r="54" spans="1:9" s="163" customFormat="1" ht="58.5" customHeight="1">
      <c r="B54" s="385" t="s">
        <v>167</v>
      </c>
      <c r="C54" s="385"/>
      <c r="D54" s="385"/>
      <c r="E54" s="139" t="s">
        <v>148</v>
      </c>
      <c r="F54" s="308" t="s">
        <v>166</v>
      </c>
    </row>
    <row r="55" spans="1:9" s="166" customFormat="1" ht="57.75" customHeight="1">
      <c r="A55" s="289"/>
      <c r="B55" s="269">
        <v>3</v>
      </c>
      <c r="C55" s="386" t="s">
        <v>366</v>
      </c>
      <c r="D55" s="387"/>
      <c r="E55" s="270" t="s">
        <v>148</v>
      </c>
      <c r="F55" s="205"/>
      <c r="G55" s="278"/>
    </row>
    <row r="56" spans="1:9" s="182" customFormat="1">
      <c r="A56" s="185"/>
      <c r="B56" s="409" t="s">
        <v>165</v>
      </c>
      <c r="C56" s="410"/>
      <c r="D56" s="410"/>
      <c r="E56" s="410"/>
      <c r="F56" s="411"/>
      <c r="G56" s="187"/>
    </row>
    <row r="57" spans="1:9" s="182" customFormat="1" ht="40.5" customHeight="1">
      <c r="A57" s="185"/>
      <c r="B57" s="168">
        <v>3.1</v>
      </c>
      <c r="C57" s="375" t="s">
        <v>164</v>
      </c>
      <c r="D57" s="376"/>
      <c r="E57" s="202"/>
      <c r="F57" s="203"/>
      <c r="G57" s="187"/>
    </row>
    <row r="58" spans="1:9" s="182" customFormat="1" ht="34.5" customHeight="1">
      <c r="A58" s="185"/>
      <c r="B58" s="168">
        <v>3.2</v>
      </c>
      <c r="C58" s="375" t="s">
        <v>163</v>
      </c>
      <c r="D58" s="376"/>
      <c r="E58" s="202"/>
      <c r="F58" s="203"/>
      <c r="G58" s="187"/>
    </row>
    <row r="59" spans="1:9" s="182" customFormat="1" ht="60.75" customHeight="1">
      <c r="A59" s="185"/>
      <c r="B59" s="168">
        <v>3.3</v>
      </c>
      <c r="C59" s="375" t="s">
        <v>162</v>
      </c>
      <c r="D59" s="376"/>
      <c r="E59" s="202"/>
      <c r="F59" s="203"/>
      <c r="G59" s="187"/>
    </row>
    <row r="60" spans="1:9" s="182" customFormat="1">
      <c r="A60" s="185"/>
      <c r="B60" s="168">
        <v>3.4</v>
      </c>
      <c r="C60" s="375" t="s">
        <v>369</v>
      </c>
      <c r="D60" s="376"/>
      <c r="E60" s="202"/>
      <c r="F60" s="203"/>
      <c r="G60" s="187"/>
    </row>
    <row r="61" spans="1:9" s="182" customFormat="1">
      <c r="A61" s="185"/>
      <c r="B61" s="168">
        <v>3.5</v>
      </c>
      <c r="C61" s="375" t="s">
        <v>161</v>
      </c>
      <c r="D61" s="376"/>
      <c r="E61" s="202"/>
      <c r="F61" s="203"/>
      <c r="G61" s="187"/>
    </row>
    <row r="62" spans="1:9" s="182" customFormat="1" ht="39.75" customHeight="1">
      <c r="A62" s="185"/>
      <c r="B62" s="168">
        <v>3.6</v>
      </c>
      <c r="C62" s="375" t="s">
        <v>160</v>
      </c>
      <c r="D62" s="376"/>
      <c r="E62" s="202"/>
      <c r="F62" s="203"/>
      <c r="G62" s="187"/>
    </row>
    <row r="63" spans="1:9" s="153" customFormat="1" ht="19.5" customHeight="1">
      <c r="A63" s="277"/>
      <c r="B63" s="168">
        <v>3.7</v>
      </c>
      <c r="C63" s="375" t="s">
        <v>159</v>
      </c>
      <c r="D63" s="375"/>
      <c r="E63" s="375"/>
      <c r="F63" s="376"/>
      <c r="G63" s="277"/>
    </row>
    <row r="64" spans="1:9" s="153" customFormat="1" ht="31">
      <c r="A64" s="277"/>
      <c r="B64" s="168"/>
      <c r="C64" s="180"/>
      <c r="D64" s="327" t="s">
        <v>158</v>
      </c>
      <c r="E64" s="202"/>
      <c r="F64" s="203"/>
      <c r="G64" s="277"/>
    </row>
    <row r="65" spans="1:9" s="153" customFormat="1" ht="31">
      <c r="A65" s="277"/>
      <c r="B65" s="168"/>
      <c r="C65" s="180"/>
      <c r="D65" s="181" t="s">
        <v>157</v>
      </c>
      <c r="E65" s="202"/>
      <c r="F65" s="203"/>
      <c r="G65" s="277"/>
    </row>
    <row r="66" spans="1:9" s="153" customFormat="1">
      <c r="A66" s="277"/>
      <c r="B66" s="168"/>
      <c r="C66" s="180"/>
      <c r="D66" s="327" t="s">
        <v>156</v>
      </c>
      <c r="E66" s="202"/>
      <c r="F66" s="203"/>
      <c r="G66" s="277"/>
    </row>
    <row r="67" spans="1:9" s="153" customFormat="1" ht="31">
      <c r="A67" s="277"/>
      <c r="B67" s="168"/>
      <c r="C67" s="180"/>
      <c r="D67" s="327" t="s">
        <v>155</v>
      </c>
      <c r="E67" s="202"/>
      <c r="F67" s="203"/>
      <c r="G67" s="277"/>
    </row>
    <row r="68" spans="1:9" s="153" customFormat="1" ht="25.5" customHeight="1">
      <c r="A68" s="277"/>
      <c r="B68" s="168">
        <v>3.8</v>
      </c>
      <c r="C68" s="375" t="s">
        <v>154</v>
      </c>
      <c r="D68" s="376"/>
      <c r="E68" s="397"/>
      <c r="F68" s="398"/>
      <c r="G68" s="277"/>
    </row>
    <row r="69" spans="1:9" s="153" customFormat="1" ht="25.5" customHeight="1">
      <c r="A69" s="277"/>
      <c r="B69" s="168">
        <v>3.9</v>
      </c>
      <c r="C69" s="375" t="s">
        <v>153</v>
      </c>
      <c r="D69" s="376"/>
      <c r="E69" s="397"/>
      <c r="F69" s="398"/>
      <c r="G69" s="277"/>
    </row>
    <row r="70" spans="1:9" s="153" customFormat="1" ht="25.5" customHeight="1">
      <c r="A70" s="277"/>
      <c r="B70" s="186">
        <v>3.1</v>
      </c>
      <c r="C70" s="375" t="s">
        <v>152</v>
      </c>
      <c r="D70" s="376"/>
      <c r="E70" s="414"/>
      <c r="F70" s="415"/>
      <c r="G70" s="277"/>
    </row>
    <row r="71" spans="1:9" s="153" customFormat="1" ht="25.5" customHeight="1">
      <c r="A71" s="277"/>
      <c r="B71" s="168">
        <v>3.11</v>
      </c>
      <c r="C71" s="375" t="s">
        <v>151</v>
      </c>
      <c r="D71" s="376"/>
      <c r="E71" s="414"/>
      <c r="F71" s="415"/>
      <c r="G71" s="277"/>
    </row>
    <row r="72" spans="1:9" s="182" customFormat="1">
      <c r="A72" s="185"/>
      <c r="B72" s="390" t="s">
        <v>144</v>
      </c>
      <c r="C72" s="391"/>
      <c r="D72" s="391"/>
      <c r="E72" s="391"/>
      <c r="F72" s="392"/>
      <c r="G72" s="187"/>
    </row>
    <row r="73" spans="1:9" s="153" customFormat="1" ht="83.25" customHeight="1">
      <c r="A73" s="277"/>
      <c r="B73" s="274">
        <v>3.12</v>
      </c>
      <c r="C73" s="418" t="s">
        <v>150</v>
      </c>
      <c r="D73" s="418"/>
      <c r="E73" s="202" t="s">
        <v>148</v>
      </c>
      <c r="F73" s="271" t="s">
        <v>438</v>
      </c>
      <c r="G73" s="277"/>
    </row>
    <row r="74" spans="1:9" s="187" customFormat="1">
      <c r="B74" s="170" t="s">
        <v>142</v>
      </c>
      <c r="C74" s="188"/>
      <c r="D74" s="188"/>
      <c r="E74" s="189"/>
      <c r="F74" s="190"/>
    </row>
    <row r="75" spans="1:9" s="187" customFormat="1" ht="66.75" customHeight="1">
      <c r="B75" s="405" t="s">
        <v>386</v>
      </c>
      <c r="C75" s="412"/>
      <c r="D75" s="412"/>
      <c r="E75" s="412"/>
      <c r="F75" s="413"/>
    </row>
    <row r="76" spans="1:9">
      <c r="D76" s="191"/>
      <c r="E76" s="192"/>
      <c r="F76" s="191"/>
    </row>
    <row r="77" spans="1:9" ht="51" customHeight="1">
      <c r="B77" s="384" t="s">
        <v>367</v>
      </c>
      <c r="C77" s="384"/>
      <c r="D77" s="384"/>
      <c r="E77" s="384"/>
      <c r="F77" s="384"/>
      <c r="G77" s="177"/>
      <c r="H77" s="151"/>
      <c r="I77" s="151"/>
    </row>
    <row r="79" spans="1:9" s="157" customFormat="1">
      <c r="A79" s="154"/>
      <c r="B79" s="155" t="s">
        <v>12</v>
      </c>
      <c r="C79" s="380" t="s">
        <v>141</v>
      </c>
      <c r="D79" s="381"/>
      <c r="E79" s="298" t="s">
        <v>140</v>
      </c>
      <c r="F79" s="156" t="s">
        <v>139</v>
      </c>
      <c r="G79" s="275"/>
    </row>
    <row r="80" spans="1:9" s="159" customFormat="1" ht="31">
      <c r="B80" s="385" t="s">
        <v>149</v>
      </c>
      <c r="C80" s="385"/>
      <c r="D80" s="385"/>
      <c r="E80" s="139"/>
      <c r="F80" s="160" t="s">
        <v>13</v>
      </c>
    </row>
    <row r="81" spans="1:9" s="164" customFormat="1" ht="41.25" customHeight="1">
      <c r="A81" s="288"/>
      <c r="B81" s="269">
        <v>4</v>
      </c>
      <c r="C81" s="416" t="s">
        <v>368</v>
      </c>
      <c r="D81" s="417"/>
      <c r="E81" s="140" t="s">
        <v>148</v>
      </c>
      <c r="F81" s="198"/>
      <c r="G81" s="276"/>
    </row>
    <row r="82" spans="1:9">
      <c r="A82" s="159"/>
      <c r="B82" s="193"/>
      <c r="C82" s="391" t="s">
        <v>147</v>
      </c>
      <c r="D82" s="391"/>
      <c r="E82" s="391"/>
      <c r="F82" s="392"/>
    </row>
    <row r="83" spans="1:9">
      <c r="A83" s="159"/>
      <c r="B83" s="168">
        <v>4.0999999999999996</v>
      </c>
      <c r="C83" s="375" t="s">
        <v>146</v>
      </c>
      <c r="D83" s="376"/>
      <c r="E83" s="204"/>
      <c r="F83" s="205"/>
    </row>
    <row r="84" spans="1:9">
      <c r="A84" s="159"/>
      <c r="B84" s="168">
        <v>4.2</v>
      </c>
      <c r="C84" s="375" t="s">
        <v>145</v>
      </c>
      <c r="D84" s="376"/>
      <c r="E84" s="204"/>
      <c r="F84" s="205"/>
    </row>
    <row r="85" spans="1:9" s="182" customFormat="1">
      <c r="A85" s="185"/>
      <c r="B85" s="390" t="s">
        <v>144</v>
      </c>
      <c r="C85" s="391"/>
      <c r="D85" s="391"/>
      <c r="E85" s="391"/>
      <c r="F85" s="392"/>
      <c r="G85" s="187"/>
    </row>
    <row r="86" spans="1:9" s="153" customFormat="1" ht="34.5" customHeight="1">
      <c r="A86" s="277"/>
      <c r="B86" s="168">
        <v>4.3</v>
      </c>
      <c r="C86" s="375" t="s">
        <v>143</v>
      </c>
      <c r="D86" s="376"/>
      <c r="E86" s="204"/>
      <c r="F86" s="203"/>
      <c r="G86" s="277"/>
    </row>
    <row r="87" spans="1:9" s="174" customFormat="1">
      <c r="A87" s="169" t="s">
        <v>10</v>
      </c>
      <c r="B87" s="170" t="s">
        <v>142</v>
      </c>
      <c r="C87" s="171"/>
      <c r="D87" s="171"/>
      <c r="E87" s="172"/>
      <c r="F87" s="173"/>
    </row>
    <row r="88" spans="1:9" s="174" customFormat="1">
      <c r="A88" s="169" t="s">
        <v>11</v>
      </c>
      <c r="B88" s="377"/>
      <c r="C88" s="378"/>
      <c r="D88" s="378"/>
      <c r="E88" s="378"/>
      <c r="F88" s="379"/>
    </row>
    <row r="89" spans="1:9">
      <c r="D89" s="194"/>
      <c r="E89" s="152"/>
      <c r="F89" s="194"/>
      <c r="G89" s="177"/>
      <c r="H89" s="151"/>
      <c r="I89" s="151"/>
    </row>
    <row r="90" spans="1:9" ht="84" customHeight="1">
      <c r="B90" s="384" t="s">
        <v>370</v>
      </c>
      <c r="C90" s="384"/>
      <c r="D90" s="384"/>
      <c r="E90" s="384"/>
      <c r="F90" s="384"/>
      <c r="G90" s="177"/>
      <c r="H90" s="151"/>
      <c r="I90" s="151"/>
    </row>
    <row r="92" spans="1:9" s="157" customFormat="1">
      <c r="A92" s="154"/>
      <c r="B92" s="155" t="s">
        <v>12</v>
      </c>
      <c r="C92" s="380" t="s">
        <v>141</v>
      </c>
      <c r="D92" s="381"/>
      <c r="E92" s="298" t="s">
        <v>140</v>
      </c>
      <c r="F92" s="156" t="s">
        <v>139</v>
      </c>
      <c r="G92" s="275"/>
    </row>
    <row r="93" spans="1:9" s="164" customFormat="1" ht="29.25" customHeight="1">
      <c r="A93" s="288"/>
      <c r="B93" s="269">
        <v>5</v>
      </c>
      <c r="C93" s="416" t="s">
        <v>371</v>
      </c>
      <c r="D93" s="417"/>
      <c r="E93" s="140" t="s">
        <v>148</v>
      </c>
      <c r="F93" s="206"/>
      <c r="G93" s="276"/>
    </row>
    <row r="94" spans="1:9">
      <c r="A94" s="159"/>
      <c r="B94" s="195"/>
      <c r="C94" s="393" t="s">
        <v>138</v>
      </c>
      <c r="D94" s="393"/>
      <c r="E94" s="393"/>
      <c r="F94" s="394"/>
    </row>
  </sheetData>
  <mergeCells count="78">
    <mergeCell ref="C93:D93"/>
    <mergeCell ref="C22:D22"/>
    <mergeCell ref="C23:D23"/>
    <mergeCell ref="B77:F77"/>
    <mergeCell ref="C79:D79"/>
    <mergeCell ref="B80:D80"/>
    <mergeCell ref="C81:D81"/>
    <mergeCell ref="C83:D83"/>
    <mergeCell ref="C71:D71"/>
    <mergeCell ref="C73:D73"/>
    <mergeCell ref="B72:F72"/>
    <mergeCell ref="E44:F44"/>
    <mergeCell ref="E45:F45"/>
    <mergeCell ref="C60:D60"/>
    <mergeCell ref="C58:D58"/>
    <mergeCell ref="C59:D59"/>
    <mergeCell ref="E21:F21"/>
    <mergeCell ref="B15:F15"/>
    <mergeCell ref="B33:F33"/>
    <mergeCell ref="C84:D84"/>
    <mergeCell ref="B88:F88"/>
    <mergeCell ref="C86:D86"/>
    <mergeCell ref="C46:F46"/>
    <mergeCell ref="B56:F56"/>
    <mergeCell ref="C61:D61"/>
    <mergeCell ref="B75:F75"/>
    <mergeCell ref="E70:F70"/>
    <mergeCell ref="E71:F71"/>
    <mergeCell ref="C68:D68"/>
    <mergeCell ref="C69:D69"/>
    <mergeCell ref="C62:D62"/>
    <mergeCell ref="C70:D70"/>
    <mergeCell ref="B7:D7"/>
    <mergeCell ref="B29:F29"/>
    <mergeCell ref="C30:D30"/>
    <mergeCell ref="B31:D31"/>
    <mergeCell ref="C32:D32"/>
    <mergeCell ref="C18:D18"/>
    <mergeCell ref="C19:D19"/>
    <mergeCell ref="C20:D20"/>
    <mergeCell ref="B8:F8"/>
    <mergeCell ref="C14:D14"/>
    <mergeCell ref="C16:D16"/>
    <mergeCell ref="C17:D17"/>
    <mergeCell ref="C12:D12"/>
    <mergeCell ref="B13:D13"/>
    <mergeCell ref="B25:F25"/>
    <mergeCell ref="B27:F27"/>
    <mergeCell ref="B10:F10"/>
    <mergeCell ref="B85:F85"/>
    <mergeCell ref="C94:F94"/>
    <mergeCell ref="C47:D47"/>
    <mergeCell ref="B51:F51"/>
    <mergeCell ref="C53:D53"/>
    <mergeCell ref="C82:F82"/>
    <mergeCell ref="E68:F68"/>
    <mergeCell ref="E69:F69"/>
    <mergeCell ref="C21:D21"/>
    <mergeCell ref="E16:F16"/>
    <mergeCell ref="E17:F17"/>
    <mergeCell ref="E18:F18"/>
    <mergeCell ref="E19:F19"/>
    <mergeCell ref="C34:D34"/>
    <mergeCell ref="E23:F23"/>
    <mergeCell ref="C57:D57"/>
    <mergeCell ref="B49:F49"/>
    <mergeCell ref="C63:F63"/>
    <mergeCell ref="C92:D92"/>
    <mergeCell ref="E22:F22"/>
    <mergeCell ref="B90:F90"/>
    <mergeCell ref="B54:D54"/>
    <mergeCell ref="C55:D55"/>
    <mergeCell ref="C38:F38"/>
    <mergeCell ref="C37:D37"/>
    <mergeCell ref="C44:D44"/>
    <mergeCell ref="C45:D45"/>
    <mergeCell ref="C35:D35"/>
    <mergeCell ref="C36:D36"/>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1640625" defaultRowHeight="14.5"/>
  <cols>
    <col min="1" max="1" width="4.54296875" style="290" customWidth="1"/>
    <col min="2" max="2" width="8.81640625" style="61"/>
    <col min="3" max="3" width="42.453125" style="92" customWidth="1"/>
    <col min="4" max="10" width="12.7265625" style="61" customWidth="1"/>
    <col min="11" max="11" width="12" style="61" customWidth="1"/>
    <col min="12" max="12" width="48.1796875" style="63" customWidth="1"/>
    <col min="13" max="13" width="48" style="61" customWidth="1"/>
    <col min="14" max="16384" width="8.81640625" style="61"/>
  </cols>
  <sheetData>
    <row r="1" spans="1:13" ht="15.5">
      <c r="A1" s="142" t="s">
        <v>379</v>
      </c>
      <c r="D1" s="210" t="s">
        <v>137</v>
      </c>
      <c r="E1" s="62"/>
      <c r="F1" s="62"/>
      <c r="G1" s="62"/>
      <c r="H1" s="62"/>
      <c r="I1" s="62"/>
      <c r="J1" s="62"/>
      <c r="K1" s="62"/>
    </row>
    <row r="2" spans="1:13" ht="15.5">
      <c r="A2" s="142" t="s">
        <v>148</v>
      </c>
      <c r="D2" s="64" t="s">
        <v>341</v>
      </c>
      <c r="E2" s="62"/>
      <c r="F2" s="62"/>
      <c r="G2" s="62"/>
      <c r="H2" s="62"/>
      <c r="I2" s="62"/>
      <c r="J2" s="62"/>
      <c r="K2" s="62"/>
    </row>
    <row r="3" spans="1:13" ht="15.5">
      <c r="A3" s="142"/>
    </row>
    <row r="5" spans="1:13" s="65" customFormat="1" ht="21">
      <c r="A5" s="225"/>
      <c r="B5" s="66" t="s">
        <v>245</v>
      </c>
      <c r="C5" s="125"/>
      <c r="D5" s="67"/>
      <c r="E5" s="68"/>
      <c r="F5" s="67"/>
      <c r="G5" s="67"/>
      <c r="H5" s="67"/>
      <c r="I5" s="67"/>
      <c r="J5" s="67"/>
      <c r="K5" s="67"/>
      <c r="L5" s="69"/>
      <c r="M5" s="67"/>
    </row>
    <row r="6" spans="1:13">
      <c r="K6" s="70"/>
    </row>
    <row r="7" spans="1:13" ht="31">
      <c r="B7" s="71" t="s">
        <v>220</v>
      </c>
      <c r="C7" s="72" t="s">
        <v>60</v>
      </c>
      <c r="D7" s="73" t="s">
        <v>0</v>
      </c>
      <c r="E7" s="74">
        <v>2013</v>
      </c>
      <c r="F7" s="75">
        <v>2014</v>
      </c>
      <c r="G7" s="76">
        <v>2015</v>
      </c>
      <c r="H7" s="75">
        <v>2016</v>
      </c>
      <c r="I7" s="75">
        <v>2017</v>
      </c>
      <c r="J7" s="74">
        <v>2018</v>
      </c>
      <c r="K7" s="77">
        <v>2024</v>
      </c>
      <c r="L7" s="78" t="s">
        <v>244</v>
      </c>
      <c r="M7" s="321" t="s">
        <v>243</v>
      </c>
    </row>
    <row r="8" spans="1:13" ht="15.5">
      <c r="B8" s="79" t="s">
        <v>242</v>
      </c>
      <c r="C8" s="80"/>
      <c r="D8" s="80"/>
      <c r="E8" s="80"/>
      <c r="F8" s="80"/>
      <c r="G8" s="80"/>
      <c r="H8" s="80"/>
      <c r="I8" s="80"/>
      <c r="J8" s="80"/>
      <c r="K8" s="80"/>
      <c r="L8" s="81"/>
      <c r="M8" s="82"/>
    </row>
    <row r="9" spans="1:13" ht="93" customHeight="1">
      <c r="B9" s="279">
        <v>1</v>
      </c>
      <c r="C9" s="318" t="s">
        <v>241</v>
      </c>
      <c r="D9" s="37"/>
      <c r="E9" s="334">
        <v>143680</v>
      </c>
      <c r="F9" s="336">
        <v>150832</v>
      </c>
      <c r="G9" s="338">
        <v>151994</v>
      </c>
      <c r="H9" s="336">
        <v>147232</v>
      </c>
      <c r="I9" s="336">
        <v>142032</v>
      </c>
      <c r="J9" s="334">
        <v>159107</v>
      </c>
      <c r="K9" s="47"/>
      <c r="L9" s="271" t="s">
        <v>441</v>
      </c>
      <c r="M9" s="319" t="s">
        <v>239</v>
      </c>
    </row>
    <row r="10" spans="1:13" ht="78" customHeight="1">
      <c r="B10" s="83">
        <v>2</v>
      </c>
      <c r="C10" s="339" t="s">
        <v>240</v>
      </c>
      <c r="D10" s="37"/>
      <c r="E10" s="334">
        <v>123912</v>
      </c>
      <c r="F10" s="39">
        <v>125673</v>
      </c>
      <c r="G10" s="40">
        <v>115993</v>
      </c>
      <c r="H10" s="39">
        <v>107102</v>
      </c>
      <c r="I10" s="39">
        <v>90964</v>
      </c>
      <c r="J10" s="38">
        <v>107572</v>
      </c>
      <c r="K10" s="47"/>
      <c r="L10" s="271" t="s">
        <v>441</v>
      </c>
      <c r="M10" s="319" t="s">
        <v>239</v>
      </c>
    </row>
    <row r="11" spans="1:13" ht="102" customHeight="1">
      <c r="B11" s="83">
        <v>3</v>
      </c>
      <c r="C11" s="318" t="s">
        <v>238</v>
      </c>
      <c r="D11" s="37"/>
      <c r="E11" s="336">
        <v>19768</v>
      </c>
      <c r="F11" s="39">
        <v>25159</v>
      </c>
      <c r="G11" s="39">
        <v>36001</v>
      </c>
      <c r="H11" s="39">
        <v>40130</v>
      </c>
      <c r="I11" s="39">
        <v>51068</v>
      </c>
      <c r="J11" s="39">
        <v>51535</v>
      </c>
      <c r="K11" s="47"/>
      <c r="L11" s="271" t="s">
        <v>441</v>
      </c>
      <c r="M11" s="41"/>
    </row>
    <row r="12" spans="1:13" ht="72.5">
      <c r="B12" s="83">
        <v>4</v>
      </c>
      <c r="C12" s="318" t="s">
        <v>237</v>
      </c>
      <c r="D12" s="37"/>
      <c r="E12" s="336">
        <v>11840</v>
      </c>
      <c r="F12" s="39">
        <v>10981</v>
      </c>
      <c r="G12" s="39">
        <v>11458</v>
      </c>
      <c r="H12" s="39">
        <v>10928</v>
      </c>
      <c r="I12" s="39">
        <v>11588</v>
      </c>
      <c r="J12" s="39">
        <v>12042</v>
      </c>
      <c r="K12" s="47"/>
      <c r="L12" s="271" t="s">
        <v>441</v>
      </c>
      <c r="M12" s="41"/>
    </row>
    <row r="13" spans="1:13" ht="123" customHeight="1">
      <c r="B13" s="279">
        <v>5</v>
      </c>
      <c r="C13" s="317" t="s">
        <v>236</v>
      </c>
      <c r="D13" s="130"/>
      <c r="E13" s="340">
        <v>143680</v>
      </c>
      <c r="F13" s="131">
        <v>150832</v>
      </c>
      <c r="G13" s="131">
        <v>151994</v>
      </c>
      <c r="H13" s="131">
        <v>147232</v>
      </c>
      <c r="I13" s="131">
        <v>142032</v>
      </c>
      <c r="J13" s="131">
        <v>159107</v>
      </c>
      <c r="K13" s="127"/>
      <c r="L13" s="271" t="s">
        <v>441</v>
      </c>
      <c r="M13" s="132"/>
    </row>
    <row r="14" spans="1:13" ht="15.5">
      <c r="B14" s="79" t="s">
        <v>235</v>
      </c>
      <c r="C14" s="79"/>
      <c r="D14" s="80"/>
      <c r="E14" s="80"/>
      <c r="F14" s="80"/>
      <c r="G14" s="80"/>
      <c r="H14" s="80"/>
      <c r="I14" s="80"/>
      <c r="J14" s="80"/>
      <c r="K14" s="80"/>
      <c r="L14" s="80"/>
      <c r="M14" s="82"/>
    </row>
    <row r="15" spans="1:13" ht="61.5" customHeight="1">
      <c r="B15" s="279">
        <v>6</v>
      </c>
      <c r="C15" s="316" t="s">
        <v>234</v>
      </c>
      <c r="D15" s="133"/>
      <c r="E15" s="133"/>
      <c r="F15" s="134"/>
      <c r="G15" s="135"/>
      <c r="H15" s="134"/>
      <c r="I15" s="134"/>
      <c r="J15" s="133"/>
      <c r="K15" s="128"/>
      <c r="L15" s="129"/>
      <c r="M15" s="136"/>
    </row>
    <row r="16" spans="1:13" ht="78" customHeight="1">
      <c r="B16" s="279">
        <v>7</v>
      </c>
      <c r="C16" s="315" t="s">
        <v>233</v>
      </c>
      <c r="D16" s="38"/>
      <c r="E16" s="38"/>
      <c r="F16" s="39"/>
      <c r="G16" s="40"/>
      <c r="H16" s="39"/>
      <c r="I16" s="39"/>
      <c r="J16" s="38"/>
      <c r="K16" s="47"/>
      <c r="L16" s="129"/>
      <c r="M16" s="41"/>
    </row>
    <row r="17" spans="2:13" s="61" customFormat="1" ht="19.5" customHeight="1">
      <c r="B17" s="314" t="s">
        <v>232</v>
      </c>
      <c r="C17" s="80"/>
      <c r="D17" s="80"/>
      <c r="E17" s="80"/>
      <c r="F17" s="80"/>
      <c r="G17" s="80"/>
      <c r="H17" s="80"/>
      <c r="I17" s="80"/>
      <c r="J17" s="80"/>
      <c r="K17" s="80"/>
      <c r="L17" s="80"/>
      <c r="M17" s="82"/>
    </row>
    <row r="18" spans="2:13" s="61" customFormat="1" ht="36" customHeight="1">
      <c r="B18" s="279">
        <v>8</v>
      </c>
      <c r="C18" s="313" t="s">
        <v>231</v>
      </c>
      <c r="D18" s="38"/>
      <c r="E18" s="38">
        <v>151526</v>
      </c>
      <c r="F18" s="39">
        <v>158671</v>
      </c>
      <c r="G18" s="40">
        <v>160139</v>
      </c>
      <c r="H18" s="39">
        <v>157980</v>
      </c>
      <c r="I18" s="39">
        <v>155164</v>
      </c>
      <c r="J18" s="38">
        <v>160939</v>
      </c>
      <c r="K18" s="47"/>
      <c r="L18" s="123" t="s">
        <v>387</v>
      </c>
      <c r="M18" s="137"/>
    </row>
    <row r="19" spans="2:13" s="61" customFormat="1" ht="29">
      <c r="B19" s="279">
        <v>9</v>
      </c>
      <c r="C19" s="88" t="s">
        <v>213</v>
      </c>
      <c r="D19" s="38"/>
      <c r="E19" s="38">
        <v>707652</v>
      </c>
      <c r="F19" s="39">
        <v>739386</v>
      </c>
      <c r="G19" s="40">
        <v>761444</v>
      </c>
      <c r="H19" s="39">
        <v>774103</v>
      </c>
      <c r="I19" s="39">
        <v>777909</v>
      </c>
      <c r="J19" s="38">
        <v>785224</v>
      </c>
      <c r="K19" s="47"/>
      <c r="L19" s="123" t="s">
        <v>388</v>
      </c>
      <c r="M19" s="137"/>
    </row>
    <row r="20" spans="2:13" s="61" customFormat="1" ht="29.25" customHeight="1" thickBot="1">
      <c r="B20" s="279">
        <v>10</v>
      </c>
      <c r="C20" s="84" t="s">
        <v>82</v>
      </c>
      <c r="D20" s="38"/>
      <c r="E20" s="38">
        <v>5719852</v>
      </c>
      <c r="F20" s="39">
        <v>5835816</v>
      </c>
      <c r="G20" s="40">
        <v>5957271</v>
      </c>
      <c r="H20" s="39">
        <v>6079840</v>
      </c>
      <c r="I20" s="39">
        <v>6198465</v>
      </c>
      <c r="J20" s="38">
        <v>6323115</v>
      </c>
      <c r="K20" s="47"/>
      <c r="L20" s="123" t="s">
        <v>389</v>
      </c>
      <c r="M20" s="137"/>
    </row>
    <row r="21" spans="2:13" s="61" customFormat="1" ht="16" thickTop="1">
      <c r="B21" s="79" t="s">
        <v>230</v>
      </c>
      <c r="C21" s="80"/>
      <c r="D21" s="80"/>
      <c r="E21" s="80"/>
      <c r="F21" s="80"/>
      <c r="G21" s="80"/>
      <c r="H21" s="80"/>
      <c r="I21" s="80"/>
      <c r="J21" s="89"/>
      <c r="K21" s="90" t="s">
        <v>3</v>
      </c>
      <c r="L21" s="426"/>
      <c r="M21" s="427"/>
    </row>
    <row r="22" spans="2:13" s="61" customFormat="1" ht="72.5">
      <c r="B22" s="279">
        <v>11</v>
      </c>
      <c r="C22" s="312" t="s">
        <v>229</v>
      </c>
      <c r="D22" s="280" t="str">
        <f t="shared" ref="D22" si="0">IF(OR(ISBLANK(D9),ISBLANK(D18)),IF(OR(ISBLANK(D9),ISBLANK(D53)),"",100*D9/D53),100*D9/D18)</f>
        <v/>
      </c>
      <c r="E22" s="281"/>
      <c r="F22" s="281"/>
      <c r="G22" s="281"/>
      <c r="H22" s="281"/>
      <c r="I22" s="281"/>
      <c r="J22" s="282"/>
      <c r="K22" s="283"/>
      <c r="L22" s="271" t="s">
        <v>432</v>
      </c>
      <c r="M22" s="138"/>
    </row>
    <row r="23" spans="2:13" s="61" customFormat="1" ht="63.75" customHeight="1">
      <c r="B23" s="279">
        <v>12</v>
      </c>
      <c r="C23" s="312" t="s">
        <v>228</v>
      </c>
      <c r="D23" s="280" t="str">
        <f t="shared" ref="D23" si="1">IF(OR(ISBLANK(D13),ISBLANK(D9)),"",100*D13/D9)</f>
        <v/>
      </c>
      <c r="E23" s="281"/>
      <c r="F23" s="281"/>
      <c r="G23" s="281"/>
      <c r="H23" s="281"/>
      <c r="I23" s="281"/>
      <c r="J23" s="282"/>
      <c r="K23" s="283"/>
      <c r="L23" s="271"/>
      <c r="M23" s="138"/>
    </row>
    <row r="24" spans="2:13" s="61" customFormat="1" ht="108" customHeight="1">
      <c r="B24" s="279">
        <v>13</v>
      </c>
      <c r="C24" s="312" t="s">
        <v>227</v>
      </c>
      <c r="D24" s="280" t="str">
        <f>IF(OR(ISBLANK(D15),ISBLANK(D19)),IF(OR(ISBLANK(D15),ISBLANK(D54)),"",100*D15/D54),100*D15/D19)</f>
        <v/>
      </c>
      <c r="E24" s="281"/>
      <c r="F24" s="281">
        <v>97.7</v>
      </c>
      <c r="G24" s="281"/>
      <c r="H24" s="281"/>
      <c r="I24" s="281"/>
      <c r="J24" s="281">
        <v>98.9</v>
      </c>
      <c r="K24" s="283"/>
      <c r="L24" s="271" t="s">
        <v>434</v>
      </c>
      <c r="M24" s="91" t="s">
        <v>15</v>
      </c>
    </row>
    <row r="25" spans="2:13" s="61" customFormat="1" ht="58">
      <c r="B25" s="279">
        <v>14</v>
      </c>
      <c r="C25" s="312" t="s">
        <v>226</v>
      </c>
      <c r="D25" s="280" t="str">
        <f t="shared" ref="D25" si="2">IF(OR(ISBLANK(D16),ISBLANK(D20)),IF(OR(ISBLANK(D16),ISBLANK(D55)),"",100*D16/D55),100*D16/D20)</f>
        <v/>
      </c>
      <c r="E25" s="281"/>
      <c r="F25" s="281"/>
      <c r="G25" s="281"/>
      <c r="H25" s="281"/>
      <c r="I25" s="281"/>
      <c r="J25" s="281"/>
      <c r="K25" s="283"/>
      <c r="L25" s="271"/>
      <c r="M25" s="138"/>
    </row>
    <row r="26" spans="2:13" s="61" customFormat="1" ht="15" thickBot="1">
      <c r="C26" s="126"/>
      <c r="D26" s="92"/>
      <c r="E26" s="92"/>
      <c r="F26" s="92"/>
      <c r="G26" s="92"/>
      <c r="H26" s="92"/>
      <c r="I26" s="92"/>
      <c r="J26" s="92"/>
      <c r="K26" s="93"/>
      <c r="L26" s="63"/>
      <c r="M26" s="94"/>
    </row>
    <row r="27" spans="2:13" s="61" customFormat="1" ht="15" thickTop="1">
      <c r="C27" s="126"/>
      <c r="D27" s="92"/>
      <c r="E27" s="92"/>
      <c r="F27" s="92"/>
      <c r="G27" s="92"/>
      <c r="H27" s="92"/>
      <c r="I27" s="92"/>
      <c r="J27" s="92"/>
      <c r="K27" s="95"/>
      <c r="L27" s="63"/>
      <c r="M27" s="94"/>
    </row>
    <row r="28" spans="2:13" s="61" customFormat="1" ht="15.5">
      <c r="B28" s="96" t="s">
        <v>225</v>
      </c>
      <c r="C28" s="97"/>
      <c r="D28" s="97"/>
      <c r="E28" s="97"/>
      <c r="F28" s="97"/>
      <c r="G28" s="97"/>
      <c r="H28" s="97"/>
      <c r="I28" s="97"/>
      <c r="J28" s="97"/>
      <c r="K28" s="97"/>
      <c r="L28" s="98"/>
      <c r="M28" s="94"/>
    </row>
    <row r="29" spans="2:13" s="61" customFormat="1">
      <c r="C29" s="126"/>
      <c r="D29" s="92"/>
      <c r="E29" s="92"/>
      <c r="F29" s="92"/>
      <c r="G29" s="92"/>
      <c r="H29" s="92"/>
      <c r="I29" s="92"/>
      <c r="J29" s="92"/>
      <c r="K29" s="95"/>
      <c r="L29" s="63"/>
      <c r="M29" s="94"/>
    </row>
    <row r="30" spans="2:13" s="61" customFormat="1">
      <c r="C30" s="126"/>
      <c r="D30" s="92"/>
      <c r="E30" s="92"/>
      <c r="F30" s="99" t="s">
        <v>224</v>
      </c>
      <c r="G30" s="92"/>
      <c r="H30" s="92"/>
      <c r="I30" s="92"/>
      <c r="J30" s="92"/>
      <c r="K30" s="95"/>
      <c r="L30" s="63"/>
      <c r="M30" s="94"/>
    </row>
    <row r="31" spans="2:13" s="61" customFormat="1">
      <c r="C31" s="126"/>
      <c r="D31" s="92"/>
      <c r="E31" s="92"/>
      <c r="F31" s="100" t="s">
        <v>223</v>
      </c>
      <c r="G31" s="92"/>
      <c r="H31" s="92"/>
      <c r="I31" s="92"/>
      <c r="J31" s="92"/>
      <c r="K31" s="95"/>
      <c r="L31" s="63"/>
      <c r="M31" s="94"/>
    </row>
    <row r="32" spans="2:13" s="61" customFormat="1">
      <c r="C32" s="126"/>
      <c r="D32" s="92"/>
      <c r="E32" s="92"/>
      <c r="F32" s="101" t="s">
        <v>372</v>
      </c>
      <c r="G32" s="92"/>
      <c r="H32" s="92"/>
      <c r="I32" s="92"/>
      <c r="J32" s="92"/>
      <c r="K32" s="95"/>
      <c r="L32" s="63"/>
      <c r="M32" s="94"/>
    </row>
    <row r="33" spans="2:13" s="61" customFormat="1">
      <c r="C33" s="126"/>
      <c r="D33" s="92"/>
      <c r="E33" s="92"/>
      <c r="F33" s="101" t="s">
        <v>376</v>
      </c>
      <c r="G33" s="92"/>
      <c r="H33" s="92"/>
      <c r="I33" s="92"/>
      <c r="J33" s="92"/>
      <c r="K33" s="95"/>
      <c r="L33" s="63"/>
      <c r="M33" s="94"/>
    </row>
    <row r="34" spans="2:13" s="61" customFormat="1">
      <c r="C34" s="126"/>
      <c r="D34" s="92"/>
      <c r="E34" s="92"/>
      <c r="F34" s="101" t="s">
        <v>377</v>
      </c>
      <c r="G34" s="92"/>
      <c r="H34" s="92"/>
      <c r="I34" s="92"/>
      <c r="J34" s="92"/>
      <c r="K34" s="95"/>
      <c r="L34" s="63"/>
      <c r="M34" s="94"/>
    </row>
    <row r="35" spans="2:13" s="61" customFormat="1">
      <c r="C35" s="126"/>
      <c r="D35" s="92"/>
      <c r="E35" s="92"/>
      <c r="F35" s="92"/>
      <c r="G35" s="92"/>
      <c r="H35" s="92"/>
      <c r="I35" s="92"/>
      <c r="J35" s="92"/>
      <c r="K35" s="95"/>
      <c r="L35" s="63"/>
      <c r="M35" s="94"/>
    </row>
    <row r="36" spans="2:13" s="61" customFormat="1">
      <c r="C36" s="126"/>
      <c r="D36" s="92"/>
      <c r="E36" s="92"/>
      <c r="F36" s="92"/>
      <c r="G36" s="92"/>
      <c r="H36" s="92"/>
      <c r="I36" s="92"/>
      <c r="J36" s="92"/>
      <c r="K36" s="95"/>
      <c r="L36" s="63"/>
      <c r="M36" s="94"/>
    </row>
    <row r="37" spans="2:13" s="61" customFormat="1">
      <c r="C37" s="126"/>
      <c r="D37" s="92"/>
      <c r="E37" s="92"/>
      <c r="F37" s="92"/>
      <c r="G37" s="92"/>
      <c r="H37" s="92"/>
      <c r="I37" s="92"/>
      <c r="J37" s="92"/>
      <c r="K37" s="95"/>
      <c r="L37" s="63"/>
      <c r="M37" s="94"/>
    </row>
    <row r="38" spans="2:13" s="61" customFormat="1">
      <c r="C38" s="126"/>
      <c r="D38" s="92"/>
      <c r="E38" s="92"/>
      <c r="F38" s="92"/>
      <c r="G38" s="92"/>
      <c r="H38" s="92"/>
      <c r="I38" s="92"/>
      <c r="J38" s="92"/>
      <c r="K38" s="95"/>
      <c r="L38" s="63"/>
      <c r="M38" s="94"/>
    </row>
    <row r="39" spans="2:13" s="61" customFormat="1">
      <c r="C39" s="126"/>
      <c r="D39" s="92"/>
      <c r="E39" s="92"/>
      <c r="F39" s="92"/>
      <c r="G39" s="92"/>
      <c r="H39" s="92"/>
      <c r="I39" s="92"/>
      <c r="J39" s="92"/>
      <c r="K39" s="95"/>
      <c r="L39" s="63"/>
      <c r="M39" s="94"/>
    </row>
    <row r="40" spans="2:13" s="61" customFormat="1">
      <c r="C40" s="126"/>
      <c r="D40" s="92"/>
      <c r="E40" s="92"/>
      <c r="F40" s="92"/>
      <c r="G40" s="92"/>
      <c r="H40" s="92"/>
      <c r="I40" s="92"/>
      <c r="J40" s="92"/>
      <c r="K40" s="95"/>
      <c r="L40" s="63"/>
      <c r="M40" s="94"/>
    </row>
    <row r="41" spans="2:13" s="61" customFormat="1">
      <c r="C41" s="126"/>
      <c r="D41" s="92"/>
      <c r="E41" s="92"/>
      <c r="F41" s="92"/>
      <c r="G41" s="92"/>
      <c r="H41" s="92"/>
      <c r="I41" s="92"/>
      <c r="J41" s="92"/>
      <c r="K41" s="95"/>
      <c r="L41" s="63"/>
      <c r="M41" s="94"/>
    </row>
    <row r="42" spans="2:13" s="61" customFormat="1">
      <c r="C42" s="126"/>
      <c r="D42" s="92"/>
      <c r="E42" s="92"/>
      <c r="F42" s="92"/>
      <c r="G42" s="92"/>
      <c r="H42" s="92"/>
      <c r="I42" s="92"/>
      <c r="J42" s="92"/>
      <c r="K42" s="95"/>
      <c r="L42" s="63"/>
      <c r="M42" s="94"/>
    </row>
    <row r="43" spans="2:13" s="61" customFormat="1">
      <c r="C43" s="126"/>
      <c r="D43" s="92"/>
      <c r="E43" s="92"/>
      <c r="F43" s="92"/>
      <c r="G43" s="92"/>
      <c r="H43" s="92"/>
      <c r="I43" s="92"/>
      <c r="J43" s="92"/>
      <c r="K43" s="95"/>
      <c r="L43" s="63"/>
      <c r="M43" s="94"/>
    </row>
    <row r="44" spans="2:13" s="61" customFormat="1">
      <c r="C44" s="126"/>
      <c r="D44" s="92"/>
      <c r="E44" s="92"/>
      <c r="F44" s="92"/>
      <c r="G44" s="92"/>
      <c r="H44" s="92"/>
      <c r="I44" s="92"/>
      <c r="J44" s="92"/>
      <c r="K44" s="95"/>
      <c r="L44" s="63"/>
      <c r="M44" s="94"/>
    </row>
    <row r="45" spans="2:13" s="61" customFormat="1">
      <c r="C45" s="126"/>
      <c r="D45" s="92"/>
      <c r="E45" s="92"/>
      <c r="F45" s="92"/>
      <c r="G45" s="92"/>
      <c r="H45" s="92"/>
      <c r="I45" s="92"/>
      <c r="J45" s="92"/>
      <c r="K45" s="95"/>
      <c r="L45" s="63"/>
      <c r="M45" s="94"/>
    </row>
    <row r="46" spans="2:13" s="61" customFormat="1" ht="15.5">
      <c r="B46" s="102" t="s">
        <v>222</v>
      </c>
      <c r="C46" s="126"/>
      <c r="D46" s="92"/>
      <c r="E46" s="92"/>
      <c r="F46" s="92"/>
      <c r="G46" s="92"/>
      <c r="H46" s="92"/>
      <c r="I46" s="92"/>
      <c r="J46" s="92"/>
      <c r="K46" s="95"/>
      <c r="L46" s="63"/>
      <c r="M46" s="94"/>
    </row>
    <row r="47" spans="2:13" s="61" customFormat="1" ht="15.5">
      <c r="B47" s="103"/>
      <c r="C47" s="126"/>
      <c r="D47" s="92"/>
      <c r="E47" s="92"/>
      <c r="F47" s="92"/>
      <c r="G47" s="92"/>
      <c r="H47" s="92"/>
      <c r="I47" s="92"/>
      <c r="J47" s="92"/>
      <c r="K47" s="95"/>
      <c r="L47" s="63"/>
      <c r="M47" s="94"/>
    </row>
    <row r="48" spans="2:13" s="61" customFormat="1" ht="15.5">
      <c r="B48" s="104" t="s">
        <v>221</v>
      </c>
      <c r="C48" s="97"/>
      <c r="D48" s="97"/>
      <c r="E48" s="97"/>
      <c r="F48" s="97"/>
      <c r="G48" s="97"/>
      <c r="H48" s="97"/>
      <c r="I48" s="97"/>
      <c r="J48" s="97"/>
      <c r="K48" s="97"/>
      <c r="L48" s="98"/>
    </row>
    <row r="49" spans="1:13" ht="15.5">
      <c r="A49" s="61"/>
      <c r="B49" s="311" t="s">
        <v>220</v>
      </c>
      <c r="C49" s="310" t="s">
        <v>60</v>
      </c>
      <c r="D49" s="105">
        <v>2006</v>
      </c>
      <c r="E49" s="106">
        <v>2013</v>
      </c>
      <c r="F49" s="107">
        <v>2014</v>
      </c>
      <c r="G49" s="108">
        <v>2015</v>
      </c>
      <c r="H49" s="107">
        <v>2016</v>
      </c>
      <c r="I49" s="107">
        <v>2017</v>
      </c>
      <c r="J49" s="106">
        <v>2018</v>
      </c>
      <c r="K49" s="109">
        <v>2024</v>
      </c>
      <c r="L49" s="110" t="s">
        <v>219</v>
      </c>
    </row>
    <row r="50" spans="1:13" ht="15.5">
      <c r="A50" s="61"/>
      <c r="B50" s="79" t="s">
        <v>218</v>
      </c>
      <c r="C50" s="80"/>
      <c r="D50" s="80"/>
      <c r="E50" s="80"/>
      <c r="F50" s="80"/>
      <c r="G50" s="80"/>
      <c r="H50" s="80"/>
      <c r="I50" s="80"/>
      <c r="J50" s="80"/>
      <c r="K50" s="80"/>
      <c r="L50" s="111"/>
    </row>
    <row r="51" spans="1:13" ht="101.5">
      <c r="A51" s="61"/>
      <c r="B51" s="83">
        <v>15</v>
      </c>
      <c r="C51" s="86" t="s">
        <v>217</v>
      </c>
      <c r="D51" s="42"/>
      <c r="E51" s="43"/>
      <c r="F51" s="44"/>
      <c r="G51" s="45"/>
      <c r="H51" s="44"/>
      <c r="I51" s="44"/>
      <c r="J51" s="43"/>
      <c r="K51" s="46"/>
      <c r="L51" s="302" t="s">
        <v>216</v>
      </c>
    </row>
    <row r="52" spans="1:13" ht="15.5">
      <c r="A52" s="61"/>
      <c r="B52" s="112" t="s">
        <v>378</v>
      </c>
      <c r="C52" s="113"/>
      <c r="D52" s="113"/>
      <c r="E52" s="113"/>
      <c r="F52" s="113"/>
      <c r="G52" s="113"/>
      <c r="H52" s="113"/>
      <c r="I52" s="113"/>
      <c r="J52" s="113"/>
      <c r="K52" s="113"/>
      <c r="L52" s="114"/>
    </row>
    <row r="53" spans="1:13" ht="87">
      <c r="A53" s="61"/>
      <c r="B53" s="83">
        <v>16</v>
      </c>
      <c r="C53" s="84" t="s">
        <v>215</v>
      </c>
      <c r="D53" s="42"/>
      <c r="E53" s="43"/>
      <c r="F53" s="44"/>
      <c r="G53" s="45"/>
      <c r="H53" s="44"/>
      <c r="I53" s="44"/>
      <c r="J53" s="43"/>
      <c r="K53" s="46"/>
      <c r="L53" s="85" t="s">
        <v>214</v>
      </c>
    </row>
    <row r="54" spans="1:13" ht="72.5">
      <c r="A54" s="61"/>
      <c r="B54" s="83">
        <v>17</v>
      </c>
      <c r="C54" s="88" t="s">
        <v>213</v>
      </c>
      <c r="D54" s="42"/>
      <c r="E54" s="43"/>
      <c r="F54" s="44"/>
      <c r="G54" s="45"/>
      <c r="H54" s="44"/>
      <c r="I54" s="44"/>
      <c r="J54" s="43"/>
      <c r="K54" s="46"/>
      <c r="L54" s="309" t="s">
        <v>212</v>
      </c>
    </row>
    <row r="55" spans="1:13" ht="47.25" customHeight="1">
      <c r="A55" s="61"/>
      <c r="B55" s="83">
        <v>18</v>
      </c>
      <c r="C55" s="84" t="s">
        <v>82</v>
      </c>
      <c r="D55" s="42"/>
      <c r="E55" s="43"/>
      <c r="F55" s="44"/>
      <c r="G55" s="45"/>
      <c r="H55" s="44"/>
      <c r="I55" s="44"/>
      <c r="J55" s="43"/>
      <c r="K55" s="46"/>
      <c r="L55" s="87" t="s">
        <v>2</v>
      </c>
    </row>
    <row r="56" spans="1:13" ht="15.5">
      <c r="A56" s="61"/>
      <c r="B56" s="115" t="s">
        <v>1</v>
      </c>
      <c r="C56" s="116"/>
      <c r="D56" s="116"/>
      <c r="E56" s="116"/>
      <c r="F56" s="116"/>
      <c r="G56" s="116"/>
      <c r="H56" s="116"/>
      <c r="I56" s="116"/>
      <c r="J56" s="116"/>
      <c r="K56" s="116"/>
      <c r="L56" s="117"/>
    </row>
    <row r="57" spans="1:13" ht="159.5">
      <c r="A57" s="61"/>
      <c r="B57" s="83">
        <v>19</v>
      </c>
      <c r="C57" s="84" t="s">
        <v>211</v>
      </c>
      <c r="D57" s="207"/>
      <c r="E57" s="208"/>
      <c r="F57" s="208">
        <v>97.7</v>
      </c>
      <c r="G57" s="208"/>
      <c r="H57" s="208"/>
      <c r="I57" s="208"/>
      <c r="J57" s="208">
        <v>98.9</v>
      </c>
      <c r="K57" s="209"/>
      <c r="L57" s="309" t="s">
        <v>390</v>
      </c>
    </row>
    <row r="58" spans="1:13">
      <c r="A58" s="61"/>
      <c r="C58" s="126"/>
      <c r="D58" s="92"/>
      <c r="E58" s="92"/>
      <c r="F58" s="92"/>
      <c r="G58" s="92"/>
      <c r="H58" s="92"/>
      <c r="I58" s="92"/>
      <c r="J58" s="92"/>
      <c r="K58" s="92"/>
    </row>
    <row r="59" spans="1:13" ht="15.5">
      <c r="A59" s="61"/>
      <c r="B59" s="431" t="s">
        <v>210</v>
      </c>
      <c r="C59" s="431"/>
      <c r="D59" s="431"/>
      <c r="E59" s="431"/>
      <c r="F59" s="431"/>
      <c r="G59" s="431"/>
      <c r="H59" s="431"/>
      <c r="I59" s="431"/>
      <c r="J59" s="431"/>
      <c r="K59" s="431"/>
      <c r="L59" s="431"/>
      <c r="M59" s="94"/>
    </row>
    <row r="61" spans="1:13" ht="15.5">
      <c r="A61" s="61"/>
      <c r="B61" s="300" t="s">
        <v>209</v>
      </c>
      <c r="C61" s="118"/>
      <c r="D61" s="118"/>
      <c r="E61" s="118"/>
      <c r="F61" s="301"/>
      <c r="G61" s="298" t="s">
        <v>140</v>
      </c>
      <c r="H61" s="432" t="s">
        <v>139</v>
      </c>
      <c r="I61" s="433"/>
      <c r="J61" s="433"/>
      <c r="K61" s="433"/>
      <c r="L61" s="434"/>
    </row>
    <row r="62" spans="1:13" ht="56.25" customHeight="1">
      <c r="A62" s="61"/>
      <c r="B62" s="83">
        <v>1</v>
      </c>
      <c r="C62" s="435" t="s">
        <v>208</v>
      </c>
      <c r="D62" s="436"/>
      <c r="E62" s="436"/>
      <c r="F62" s="437"/>
      <c r="G62" s="423" t="s">
        <v>391</v>
      </c>
      <c r="H62" s="424"/>
      <c r="I62" s="424"/>
      <c r="J62" s="424"/>
      <c r="K62" s="424"/>
      <c r="L62" s="425"/>
    </row>
    <row r="63" spans="1:13" ht="48" customHeight="1">
      <c r="A63" s="61"/>
      <c r="B63" s="83">
        <v>2</v>
      </c>
      <c r="C63" s="420" t="s">
        <v>207</v>
      </c>
      <c r="D63" s="421"/>
      <c r="E63" s="421"/>
      <c r="F63" s="422"/>
      <c r="G63" s="36" t="s">
        <v>148</v>
      </c>
      <c r="H63" s="423" t="s">
        <v>392</v>
      </c>
      <c r="I63" s="424"/>
      <c r="J63" s="424"/>
      <c r="K63" s="424"/>
      <c r="L63" s="425"/>
    </row>
    <row r="64" spans="1:13" ht="60.75" customHeight="1">
      <c r="A64" s="61"/>
      <c r="B64" s="83">
        <v>3</v>
      </c>
      <c r="C64" s="435" t="s">
        <v>206</v>
      </c>
      <c r="D64" s="436"/>
      <c r="E64" s="436"/>
      <c r="F64" s="437"/>
      <c r="G64" s="36" t="s">
        <v>379</v>
      </c>
      <c r="H64" s="423" t="s">
        <v>393</v>
      </c>
      <c r="I64" s="424"/>
      <c r="J64" s="424"/>
      <c r="K64" s="424"/>
      <c r="L64" s="425"/>
    </row>
    <row r="65" spans="1:12" ht="213" customHeight="1">
      <c r="A65" s="61"/>
      <c r="B65" s="83">
        <v>4</v>
      </c>
      <c r="C65" s="435" t="s">
        <v>205</v>
      </c>
      <c r="D65" s="436"/>
      <c r="E65" s="436"/>
      <c r="F65" s="437"/>
      <c r="G65" s="36" t="s">
        <v>379</v>
      </c>
      <c r="H65" s="428" t="s">
        <v>394</v>
      </c>
      <c r="I65" s="429"/>
      <c r="J65" s="429"/>
      <c r="K65" s="429"/>
      <c r="L65" s="430"/>
    </row>
    <row r="66" spans="1:12" ht="35.25" customHeight="1">
      <c r="A66" s="61"/>
      <c r="B66" s="83">
        <v>5</v>
      </c>
      <c r="C66" s="420" t="s">
        <v>204</v>
      </c>
      <c r="D66" s="421"/>
      <c r="E66" s="421"/>
      <c r="F66" s="422"/>
      <c r="G66" s="36" t="s">
        <v>379</v>
      </c>
      <c r="H66" s="428" t="s">
        <v>395</v>
      </c>
      <c r="I66" s="429"/>
      <c r="J66" s="429"/>
      <c r="K66" s="429"/>
      <c r="L66" s="430"/>
    </row>
    <row r="67" spans="1:12" ht="35.25" customHeight="1">
      <c r="A67" s="61"/>
      <c r="B67" s="83">
        <v>6</v>
      </c>
      <c r="C67" s="420" t="s">
        <v>203</v>
      </c>
      <c r="D67" s="421"/>
      <c r="E67" s="421"/>
      <c r="F67" s="422"/>
      <c r="G67" s="423" t="s">
        <v>396</v>
      </c>
      <c r="H67" s="424"/>
      <c r="I67" s="424"/>
      <c r="J67" s="424"/>
      <c r="K67" s="424"/>
      <c r="L67" s="425"/>
    </row>
    <row r="68" spans="1:12" ht="35.25" customHeight="1">
      <c r="A68" s="61"/>
      <c r="B68" s="83">
        <v>7</v>
      </c>
      <c r="C68" s="420" t="s">
        <v>202</v>
      </c>
      <c r="D68" s="421"/>
      <c r="E68" s="421"/>
      <c r="F68" s="422"/>
      <c r="G68" s="36" t="s">
        <v>379</v>
      </c>
      <c r="H68" s="423" t="s">
        <v>397</v>
      </c>
      <c r="I68" s="424"/>
      <c r="J68" s="424"/>
      <c r="K68" s="424"/>
      <c r="L68" s="425"/>
    </row>
    <row r="69" spans="1:12" ht="35.25" customHeight="1">
      <c r="A69" s="61"/>
      <c r="B69" s="83">
        <v>8</v>
      </c>
      <c r="C69" s="420" t="s">
        <v>201</v>
      </c>
      <c r="D69" s="421"/>
      <c r="E69" s="421"/>
      <c r="F69" s="422"/>
      <c r="G69" s="36" t="s">
        <v>379</v>
      </c>
      <c r="H69" s="423"/>
      <c r="I69" s="424"/>
      <c r="J69" s="424"/>
      <c r="K69" s="424"/>
      <c r="L69" s="425"/>
    </row>
    <row r="70" spans="1:12" ht="35.25" customHeight="1">
      <c r="A70" s="61"/>
      <c r="B70" s="83">
        <v>9</v>
      </c>
      <c r="C70" s="420" t="s">
        <v>200</v>
      </c>
      <c r="D70" s="421"/>
      <c r="E70" s="421"/>
      <c r="F70" s="422"/>
      <c r="G70" s="36" t="s">
        <v>379</v>
      </c>
      <c r="H70" s="423" t="s">
        <v>398</v>
      </c>
      <c r="I70" s="424"/>
      <c r="J70" s="424"/>
      <c r="K70" s="424"/>
      <c r="L70" s="425"/>
    </row>
    <row r="71" spans="1:12" ht="97.5" customHeight="1">
      <c r="A71" s="61"/>
      <c r="B71" s="83">
        <v>10</v>
      </c>
      <c r="C71" s="420" t="s">
        <v>199</v>
      </c>
      <c r="D71" s="421"/>
      <c r="E71" s="421"/>
      <c r="F71" s="422"/>
      <c r="G71" s="36" t="s">
        <v>379</v>
      </c>
      <c r="H71" s="428" t="s">
        <v>399</v>
      </c>
      <c r="I71" s="429"/>
      <c r="J71" s="429"/>
      <c r="K71" s="429"/>
      <c r="L71" s="430"/>
    </row>
    <row r="72" spans="1:12" ht="48.75" customHeight="1">
      <c r="A72" s="61"/>
      <c r="B72" s="83">
        <v>11</v>
      </c>
      <c r="C72" s="420" t="s">
        <v>198</v>
      </c>
      <c r="D72" s="421"/>
      <c r="E72" s="421"/>
      <c r="F72" s="422"/>
      <c r="G72" s="36" t="s">
        <v>148</v>
      </c>
      <c r="H72" s="428" t="s">
        <v>400</v>
      </c>
      <c r="I72" s="429"/>
      <c r="J72" s="429"/>
      <c r="K72" s="429"/>
      <c r="L72" s="430"/>
    </row>
    <row r="73" spans="1:12" ht="47.25" customHeight="1">
      <c r="A73" s="61"/>
      <c r="B73" s="83">
        <v>12</v>
      </c>
      <c r="C73" s="420" t="s">
        <v>197</v>
      </c>
      <c r="D73" s="421"/>
      <c r="E73" s="421"/>
      <c r="F73" s="422"/>
      <c r="G73" s="36" t="s">
        <v>379</v>
      </c>
      <c r="H73" s="423" t="s">
        <v>401</v>
      </c>
      <c r="I73" s="424"/>
      <c r="J73" s="424"/>
      <c r="K73" s="424"/>
      <c r="L73" s="425"/>
    </row>
    <row r="76" spans="1:12" ht="15.5">
      <c r="A76" s="61"/>
      <c r="B76" s="438" t="s">
        <v>196</v>
      </c>
      <c r="C76" s="439"/>
    </row>
    <row r="77" spans="1:12" ht="38.25" customHeight="1">
      <c r="A77" s="61"/>
      <c r="B77" s="423" t="s">
        <v>433</v>
      </c>
      <c r="C77" s="424"/>
      <c r="D77" s="424"/>
      <c r="E77" s="424"/>
      <c r="F77" s="424"/>
      <c r="G77" s="424"/>
      <c r="H77" s="424"/>
      <c r="I77" s="424"/>
      <c r="J77" s="424"/>
      <c r="K77" s="424"/>
      <c r="L77" s="425"/>
    </row>
  </sheetData>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5" right="0.25" top="0.36" bottom="0.75" header="0.3" footer="0.3"/>
  <pageSetup paperSize="9" scale="56"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pane xSplit="3" ySplit="7" topLeftCell="D8" activePane="bottomRight" state="frozen"/>
      <selection pane="topRight" activeCell="D1" sqref="D1"/>
      <selection pane="bottomLeft" activeCell="A8" sqref="A8"/>
      <selection pane="bottomRight"/>
    </sheetView>
  </sheetViews>
  <sheetFormatPr defaultColWidth="8.81640625" defaultRowHeight="14.5"/>
  <cols>
    <col min="1" max="1" width="4.54296875" style="290" customWidth="1"/>
    <col min="2" max="2" width="8.81640625" style="61"/>
    <col min="3" max="3" width="40" style="92" customWidth="1"/>
    <col min="4" max="10" width="12.7265625" style="61" customWidth="1"/>
    <col min="11" max="11" width="14" style="61" bestFit="1" customWidth="1"/>
    <col min="12" max="12" width="46.1796875" style="61" customWidth="1"/>
    <col min="13" max="13" width="48" style="61" customWidth="1"/>
    <col min="14" max="16384" width="8.81640625" style="61"/>
  </cols>
  <sheetData>
    <row r="1" spans="1:13" ht="15.5">
      <c r="A1" s="142" t="s">
        <v>379</v>
      </c>
      <c r="D1" s="210" t="s">
        <v>137</v>
      </c>
    </row>
    <row r="2" spans="1:13" ht="15.5">
      <c r="A2" s="142" t="s">
        <v>148</v>
      </c>
      <c r="D2" s="211" t="s">
        <v>337</v>
      </c>
    </row>
    <row r="5" spans="1:13" s="65" customFormat="1" ht="21">
      <c r="A5" s="225"/>
      <c r="B5" s="66" t="s">
        <v>273</v>
      </c>
      <c r="C5" s="125"/>
      <c r="D5" s="67"/>
      <c r="E5" s="68"/>
      <c r="F5" s="67"/>
      <c r="G5" s="67"/>
      <c r="H5" s="67"/>
      <c r="I5" s="67"/>
      <c r="J5" s="67"/>
      <c r="K5" s="67"/>
      <c r="L5" s="67"/>
      <c r="M5" s="67"/>
    </row>
    <row r="6" spans="1:13">
      <c r="K6" s="212"/>
    </row>
    <row r="7" spans="1:13" ht="32.25" customHeight="1">
      <c r="B7" s="71" t="s">
        <v>220</v>
      </c>
      <c r="C7" s="72" t="s">
        <v>60</v>
      </c>
      <c r="D7" s="73" t="s">
        <v>0</v>
      </c>
      <c r="E7" s="74">
        <v>2013</v>
      </c>
      <c r="F7" s="75">
        <v>2014</v>
      </c>
      <c r="G7" s="76">
        <v>2015</v>
      </c>
      <c r="H7" s="75">
        <v>2016</v>
      </c>
      <c r="I7" s="75">
        <v>2017</v>
      </c>
      <c r="J7" s="74">
        <v>2018</v>
      </c>
      <c r="K7" s="77">
        <v>2024</v>
      </c>
      <c r="L7" s="324" t="s">
        <v>244</v>
      </c>
      <c r="M7" s="323" t="s">
        <v>243</v>
      </c>
    </row>
    <row r="8" spans="1:13" ht="15.5">
      <c r="B8" s="79" t="s">
        <v>242</v>
      </c>
      <c r="C8" s="80"/>
      <c r="D8" s="80"/>
      <c r="E8" s="80"/>
      <c r="F8" s="80"/>
      <c r="G8" s="80"/>
      <c r="H8" s="80"/>
      <c r="I8" s="80"/>
      <c r="J8" s="80"/>
      <c r="K8" s="80"/>
      <c r="L8" s="80"/>
      <c r="M8" s="82"/>
    </row>
    <row r="9" spans="1:13" ht="101.5">
      <c r="B9" s="279">
        <v>1</v>
      </c>
      <c r="C9" s="318" t="s">
        <v>272</v>
      </c>
      <c r="D9" s="37"/>
      <c r="E9" s="334">
        <v>34105</v>
      </c>
      <c r="F9" s="39">
        <v>34803</v>
      </c>
      <c r="G9" s="40">
        <v>33781</v>
      </c>
      <c r="H9" s="39">
        <v>32552</v>
      </c>
      <c r="I9" s="39">
        <v>32192</v>
      </c>
      <c r="J9" s="38">
        <v>31881</v>
      </c>
      <c r="K9" s="48"/>
      <c r="L9" s="271" t="s">
        <v>441</v>
      </c>
      <c r="M9" s="213" t="s">
        <v>271</v>
      </c>
    </row>
    <row r="10" spans="1:13" ht="72.75" customHeight="1">
      <c r="B10" s="83">
        <v>2</v>
      </c>
      <c r="C10" s="332" t="s">
        <v>270</v>
      </c>
      <c r="D10" s="37"/>
      <c r="E10" s="334">
        <v>31122</v>
      </c>
      <c r="F10" s="39">
        <v>31425</v>
      </c>
      <c r="G10" s="40">
        <v>28643</v>
      </c>
      <c r="H10" s="39">
        <v>27964</v>
      </c>
      <c r="I10" s="39">
        <v>26068</v>
      </c>
      <c r="J10" s="38">
        <v>25572</v>
      </c>
      <c r="K10" s="48"/>
      <c r="L10" s="271" t="s">
        <v>441</v>
      </c>
      <c r="M10" s="59"/>
    </row>
    <row r="11" spans="1:13" ht="109.5" customHeight="1">
      <c r="B11" s="83">
        <v>3</v>
      </c>
      <c r="C11" s="318" t="s">
        <v>269</v>
      </c>
      <c r="D11" s="37"/>
      <c r="E11" s="336">
        <v>2983</v>
      </c>
      <c r="F11" s="39">
        <v>3378</v>
      </c>
      <c r="G11" s="39">
        <v>5138</v>
      </c>
      <c r="H11" s="39">
        <v>4588</v>
      </c>
      <c r="I11" s="39">
        <v>6124</v>
      </c>
      <c r="J11" s="39">
        <v>6309</v>
      </c>
      <c r="K11" s="48"/>
      <c r="L11" s="271" t="s">
        <v>441</v>
      </c>
      <c r="M11" s="59"/>
    </row>
    <row r="12" spans="1:13" ht="87.75" customHeight="1">
      <c r="B12" s="83">
        <v>4</v>
      </c>
      <c r="C12" s="318" t="s">
        <v>268</v>
      </c>
      <c r="D12" s="37"/>
      <c r="E12" s="336">
        <v>775</v>
      </c>
      <c r="F12" s="39">
        <v>761</v>
      </c>
      <c r="G12" s="39">
        <v>1027</v>
      </c>
      <c r="H12" s="39">
        <v>923</v>
      </c>
      <c r="I12" s="39">
        <v>974</v>
      </c>
      <c r="J12" s="39">
        <v>1108</v>
      </c>
      <c r="K12" s="48"/>
      <c r="L12" s="271" t="s">
        <v>441</v>
      </c>
      <c r="M12" s="59"/>
    </row>
    <row r="13" spans="1:13" ht="137.25" customHeight="1">
      <c r="B13" s="83">
        <v>5</v>
      </c>
      <c r="C13" s="318" t="s">
        <v>267</v>
      </c>
      <c r="D13" s="37"/>
      <c r="E13" s="38">
        <v>34105</v>
      </c>
      <c r="F13" s="39">
        <v>34803</v>
      </c>
      <c r="G13" s="40">
        <v>33781</v>
      </c>
      <c r="H13" s="39">
        <v>32552</v>
      </c>
      <c r="I13" s="39">
        <v>32192</v>
      </c>
      <c r="J13" s="38">
        <v>31881</v>
      </c>
      <c r="K13" s="48"/>
      <c r="L13" s="271" t="s">
        <v>441</v>
      </c>
      <c r="M13" s="59"/>
    </row>
    <row r="14" spans="1:13" ht="15.5">
      <c r="B14" s="314" t="s">
        <v>266</v>
      </c>
      <c r="C14" s="80"/>
      <c r="D14" s="80"/>
      <c r="E14" s="80"/>
      <c r="F14" s="80"/>
      <c r="G14" s="80"/>
      <c r="H14" s="80"/>
      <c r="I14" s="80"/>
      <c r="J14" s="80"/>
      <c r="K14" s="80"/>
      <c r="L14" s="80"/>
      <c r="M14" s="82"/>
    </row>
    <row r="15" spans="1:13" ht="83.25" customHeight="1" thickBot="1">
      <c r="B15" s="279">
        <v>6</v>
      </c>
      <c r="C15" s="333" t="s">
        <v>265</v>
      </c>
      <c r="D15" s="37"/>
      <c r="E15" s="334"/>
      <c r="F15" s="334"/>
      <c r="G15" s="334"/>
      <c r="H15" s="334"/>
      <c r="I15" s="334"/>
      <c r="J15" s="334"/>
      <c r="K15" s="51"/>
      <c r="L15" s="335"/>
      <c r="M15" s="59"/>
    </row>
    <row r="16" spans="1:13" ht="16" thickTop="1">
      <c r="B16" s="314" t="s">
        <v>230</v>
      </c>
      <c r="C16" s="80"/>
      <c r="D16" s="214"/>
      <c r="E16" s="214"/>
      <c r="F16" s="214"/>
      <c r="G16" s="214"/>
      <c r="H16" s="214"/>
      <c r="I16" s="214"/>
      <c r="J16" s="215"/>
      <c r="K16" s="216" t="s">
        <v>264</v>
      </c>
      <c r="L16" s="217"/>
      <c r="M16" s="218"/>
    </row>
    <row r="17" spans="2:13" s="61" customFormat="1" ht="65.25" customHeight="1">
      <c r="B17" s="279">
        <v>7</v>
      </c>
      <c r="C17" s="331" t="s">
        <v>263</v>
      </c>
      <c r="D17" s="329" t="str">
        <f t="shared" ref="D17" si="0">IF(OR(ISBLANK(D9),ISBLANK(D15)),IF(OR(ISBLANK(D9),ISBLANK(D43)),"",100*D9/D43),100*D9/D15)</f>
        <v/>
      </c>
      <c r="E17" s="49"/>
      <c r="F17" s="49"/>
      <c r="G17" s="49"/>
      <c r="H17" s="49"/>
      <c r="I17" s="49"/>
      <c r="J17" s="49"/>
      <c r="K17" s="283"/>
      <c r="L17" s="123"/>
      <c r="M17" s="60"/>
    </row>
    <row r="18" spans="2:13" s="61" customFormat="1" ht="107.25" customHeight="1">
      <c r="B18" s="279">
        <v>8</v>
      </c>
      <c r="C18" s="331" t="s">
        <v>262</v>
      </c>
      <c r="D18" s="330" t="str">
        <f t="shared" ref="D18" si="1">IF(OR(ISBLANK(D9),ISBLANK(D13)),"",100*D13/D9)</f>
        <v/>
      </c>
      <c r="E18" s="50"/>
      <c r="F18" s="50"/>
      <c r="G18" s="50"/>
      <c r="H18" s="50"/>
      <c r="I18" s="50"/>
      <c r="J18" s="50"/>
      <c r="K18" s="283"/>
      <c r="L18" s="123"/>
      <c r="M18" s="60"/>
    </row>
    <row r="19" spans="2:13" s="61" customFormat="1" ht="6" customHeight="1" thickBot="1">
      <c r="C19" s="126"/>
      <c r="D19" s="92"/>
      <c r="E19" s="92"/>
      <c r="F19" s="92"/>
      <c r="G19" s="92"/>
      <c r="H19" s="92"/>
      <c r="I19" s="92"/>
      <c r="J19" s="92"/>
      <c r="K19" s="93"/>
      <c r="L19" s="94"/>
    </row>
    <row r="20" spans="2:13" s="61" customFormat="1" ht="12.75" customHeight="1" thickTop="1">
      <c r="C20" s="126"/>
      <c r="D20" s="92"/>
      <c r="E20" s="92"/>
      <c r="F20" s="92"/>
      <c r="G20" s="92"/>
      <c r="H20" s="92"/>
      <c r="I20" s="92"/>
      <c r="J20" s="92"/>
      <c r="K20" s="95"/>
      <c r="L20" s="94"/>
    </row>
    <row r="21" spans="2:13" s="61" customFormat="1" ht="23.25" customHeight="1">
      <c r="B21" s="97" t="s">
        <v>261</v>
      </c>
      <c r="C21" s="97"/>
      <c r="D21" s="97"/>
      <c r="E21" s="97"/>
      <c r="F21" s="97"/>
      <c r="G21" s="97"/>
      <c r="H21" s="97"/>
      <c r="I21" s="97"/>
      <c r="J21" s="97"/>
      <c r="K21" s="97"/>
      <c r="L21" s="220"/>
    </row>
    <row r="22" spans="2:13" s="61" customFormat="1" ht="15" customHeight="1">
      <c r="C22" s="126"/>
      <c r="D22" s="92"/>
      <c r="E22" s="92"/>
      <c r="F22" s="92"/>
      <c r="G22" s="92"/>
      <c r="H22" s="92"/>
      <c r="I22" s="92"/>
      <c r="J22" s="92"/>
      <c r="K22" s="95"/>
      <c r="L22" s="94"/>
    </row>
    <row r="23" spans="2:13" s="61" customFormat="1" ht="15" customHeight="1">
      <c r="C23" s="126"/>
      <c r="D23" s="92"/>
      <c r="E23" s="92"/>
      <c r="F23" s="314" t="s">
        <v>260</v>
      </c>
      <c r="G23" s="92"/>
      <c r="H23" s="92"/>
      <c r="I23" s="92"/>
      <c r="J23" s="92"/>
      <c r="K23" s="95"/>
      <c r="L23" s="94"/>
    </row>
    <row r="24" spans="2:13" s="61" customFormat="1" ht="15" customHeight="1">
      <c r="C24" s="126"/>
      <c r="D24" s="92"/>
      <c r="E24" s="92"/>
      <c r="F24" t="s">
        <v>259</v>
      </c>
      <c r="G24" s="92"/>
      <c r="H24" s="92"/>
      <c r="I24" s="92"/>
      <c r="J24" s="92"/>
      <c r="K24" s="95"/>
      <c r="L24" s="94"/>
    </row>
    <row r="25" spans="2:13" s="61" customFormat="1" ht="15" customHeight="1">
      <c r="C25" s="126"/>
      <c r="D25" s="92"/>
      <c r="E25" s="92"/>
      <c r="F25" t="s">
        <v>375</v>
      </c>
      <c r="G25" s="92"/>
      <c r="H25" s="92"/>
      <c r="I25" s="92"/>
      <c r="J25" s="92"/>
      <c r="K25" s="95"/>
      <c r="L25" s="94"/>
    </row>
    <row r="26" spans="2:13" s="61" customFormat="1" ht="15" customHeight="1">
      <c r="C26" s="126"/>
      <c r="D26" s="92"/>
      <c r="E26" s="92"/>
      <c r="F26" t="s">
        <v>374</v>
      </c>
      <c r="G26" s="92"/>
      <c r="H26" s="92"/>
      <c r="I26" s="92"/>
      <c r="J26" s="92"/>
      <c r="K26" s="95"/>
      <c r="L26" s="94"/>
    </row>
    <row r="27" spans="2:13" s="61" customFormat="1" ht="15" customHeight="1">
      <c r="C27" s="126"/>
      <c r="D27" s="92"/>
      <c r="E27" s="92"/>
      <c r="F27" t="s">
        <v>373</v>
      </c>
      <c r="G27" s="92"/>
      <c r="H27" s="92"/>
      <c r="I27" s="92"/>
      <c r="J27" s="92"/>
      <c r="K27" s="95"/>
      <c r="L27" s="94"/>
    </row>
    <row r="28" spans="2:13" s="61" customFormat="1" ht="15" customHeight="1">
      <c r="C28" s="126"/>
      <c r="D28" s="92"/>
      <c r="E28" s="92"/>
      <c r="F28" s="92"/>
      <c r="G28" s="92"/>
      <c r="H28" s="92"/>
      <c r="I28" s="92"/>
      <c r="J28" s="92"/>
      <c r="K28" s="95"/>
      <c r="L28" s="94"/>
    </row>
    <row r="29" spans="2:13" s="61" customFormat="1" ht="15" customHeight="1">
      <c r="C29" s="126"/>
      <c r="D29" s="92"/>
      <c r="E29" s="92"/>
      <c r="F29" s="92"/>
      <c r="G29" s="92"/>
      <c r="H29" s="92"/>
      <c r="I29" s="92"/>
      <c r="J29" s="92"/>
      <c r="K29" s="95"/>
      <c r="L29" s="94"/>
    </row>
    <row r="30" spans="2:13" s="61" customFormat="1" ht="15" customHeight="1">
      <c r="C30" s="126"/>
      <c r="D30" s="92"/>
      <c r="E30" s="92"/>
      <c r="F30" s="92"/>
      <c r="G30" s="92"/>
      <c r="H30" s="92"/>
      <c r="I30" s="92"/>
      <c r="J30" s="92"/>
      <c r="K30" s="95"/>
      <c r="L30" s="94"/>
    </row>
    <row r="31" spans="2:13" s="61" customFormat="1" ht="15" customHeight="1">
      <c r="C31" s="126"/>
      <c r="D31" s="92"/>
      <c r="E31" s="92"/>
      <c r="F31" s="92"/>
      <c r="G31" s="92"/>
      <c r="H31" s="92"/>
      <c r="I31" s="92"/>
      <c r="J31" s="92"/>
      <c r="K31" s="95"/>
      <c r="L31" s="94"/>
    </row>
    <row r="32" spans="2:13" s="61" customFormat="1" ht="15" customHeight="1">
      <c r="C32" s="126"/>
      <c r="D32" s="92"/>
      <c r="E32" s="92"/>
      <c r="F32" s="92"/>
      <c r="G32" s="92"/>
      <c r="H32" s="92"/>
      <c r="I32" s="92"/>
      <c r="J32" s="92"/>
      <c r="K32" s="95"/>
      <c r="L32" s="94"/>
    </row>
    <row r="33" spans="2:12" s="61" customFormat="1" ht="15" customHeight="1">
      <c r="C33" s="126"/>
      <c r="D33" s="92"/>
      <c r="E33" s="92"/>
      <c r="F33" s="92"/>
      <c r="G33" s="92"/>
      <c r="H33" s="92"/>
      <c r="I33" s="92"/>
      <c r="J33" s="92"/>
      <c r="K33" s="95"/>
      <c r="L33" s="94"/>
    </row>
    <row r="34" spans="2:12" s="61" customFormat="1" ht="15" customHeight="1">
      <c r="C34" s="126"/>
      <c r="D34" s="92"/>
      <c r="E34" s="92"/>
      <c r="F34" s="92"/>
      <c r="G34" s="92"/>
      <c r="H34" s="92"/>
      <c r="I34" s="92"/>
      <c r="J34" s="92"/>
      <c r="K34" s="95"/>
      <c r="L34" s="94"/>
    </row>
    <row r="35" spans="2:12" s="61" customFormat="1" ht="15" customHeight="1">
      <c r="C35" s="126"/>
      <c r="D35" s="92"/>
      <c r="E35" s="92"/>
      <c r="F35" s="92"/>
      <c r="G35" s="92"/>
      <c r="H35" s="92"/>
      <c r="I35" s="92"/>
      <c r="J35" s="92"/>
      <c r="K35" s="95"/>
      <c r="L35" s="94"/>
    </row>
    <row r="36" spans="2:12" s="61" customFormat="1" ht="15" customHeight="1">
      <c r="C36" s="126"/>
      <c r="D36" s="92"/>
      <c r="E36" s="92"/>
      <c r="F36" s="92"/>
      <c r="G36" s="92"/>
      <c r="H36" s="92"/>
      <c r="I36" s="92"/>
      <c r="J36" s="92"/>
      <c r="K36" s="95"/>
      <c r="L36" s="94"/>
    </row>
    <row r="37" spans="2:12" s="61" customFormat="1" ht="15" customHeight="1">
      <c r="C37" s="126"/>
      <c r="D37" s="92"/>
      <c r="E37" s="92"/>
      <c r="F37" s="92"/>
      <c r="G37" s="92"/>
      <c r="H37" s="92"/>
      <c r="I37" s="92"/>
      <c r="J37" s="92"/>
      <c r="K37" s="95"/>
      <c r="L37" s="94"/>
    </row>
    <row r="38" spans="2:12" s="61" customFormat="1" ht="15" customHeight="1">
      <c r="B38" s="221" t="s">
        <v>222</v>
      </c>
      <c r="C38" s="126"/>
      <c r="D38" s="92"/>
      <c r="E38" s="92"/>
      <c r="F38" s="92"/>
      <c r="G38" s="92"/>
      <c r="H38" s="92"/>
      <c r="I38" s="92"/>
      <c r="J38" s="92"/>
      <c r="K38" s="95"/>
      <c r="L38" s="94"/>
    </row>
    <row r="39" spans="2:12" s="61" customFormat="1" ht="15" customHeight="1">
      <c r="C39" s="126"/>
      <c r="D39" s="92"/>
      <c r="E39" s="92"/>
      <c r="F39" s="92"/>
      <c r="G39" s="92"/>
      <c r="H39" s="92"/>
      <c r="I39" s="92"/>
      <c r="J39" s="92"/>
      <c r="K39" s="95"/>
      <c r="L39" s="94"/>
    </row>
    <row r="40" spans="2:12" s="61" customFormat="1" ht="23.25" customHeight="1">
      <c r="B40" s="97" t="s">
        <v>258</v>
      </c>
      <c r="C40" s="97"/>
      <c r="D40" s="97"/>
      <c r="E40" s="97"/>
      <c r="F40" s="97"/>
      <c r="G40" s="97"/>
      <c r="H40" s="97"/>
      <c r="I40" s="97"/>
      <c r="J40" s="97"/>
      <c r="K40" s="97"/>
      <c r="L40" s="220"/>
    </row>
    <row r="41" spans="2:12" s="61" customFormat="1" ht="18.75" customHeight="1">
      <c r="B41" s="311" t="s">
        <v>220</v>
      </c>
      <c r="C41" s="310" t="s">
        <v>60</v>
      </c>
      <c r="D41" s="105" t="s">
        <v>0</v>
      </c>
      <c r="E41" s="106">
        <v>2013</v>
      </c>
      <c r="F41" s="107">
        <v>2014</v>
      </c>
      <c r="G41" s="108">
        <v>2015</v>
      </c>
      <c r="H41" s="107">
        <v>2016</v>
      </c>
      <c r="I41" s="107">
        <v>2017</v>
      </c>
      <c r="J41" s="106">
        <v>2018</v>
      </c>
      <c r="K41" s="109">
        <v>2024</v>
      </c>
      <c r="L41" s="222" t="s">
        <v>219</v>
      </c>
    </row>
    <row r="42" spans="2:12" s="61" customFormat="1" ht="20.25" customHeight="1">
      <c r="B42" s="79" t="s">
        <v>257</v>
      </c>
      <c r="C42" s="223"/>
      <c r="D42" s="223"/>
      <c r="E42" s="223"/>
      <c r="F42" s="223"/>
      <c r="G42" s="223"/>
      <c r="H42" s="223"/>
      <c r="I42" s="223"/>
      <c r="J42" s="223"/>
      <c r="K42" s="223"/>
      <c r="L42" s="224"/>
    </row>
    <row r="43" spans="2:12" s="61" customFormat="1" ht="87">
      <c r="B43" s="83">
        <v>9</v>
      </c>
      <c r="C43" s="84" t="s">
        <v>256</v>
      </c>
      <c r="D43" s="42"/>
      <c r="E43" s="43"/>
      <c r="F43" s="44"/>
      <c r="G43" s="45"/>
      <c r="H43" s="44"/>
      <c r="I43" s="44"/>
      <c r="J43" s="43"/>
      <c r="K43" s="46"/>
      <c r="L43" s="319" t="s">
        <v>255</v>
      </c>
    </row>
    <row r="45" spans="2:12" s="61" customFormat="1" ht="15.5">
      <c r="B45" s="431" t="s">
        <v>210</v>
      </c>
      <c r="C45" s="431"/>
      <c r="D45" s="431"/>
      <c r="E45" s="431"/>
      <c r="F45" s="431"/>
      <c r="G45" s="431"/>
      <c r="H45" s="431"/>
      <c r="I45" s="431"/>
      <c r="J45" s="431"/>
      <c r="K45" s="431"/>
      <c r="L45" s="431"/>
    </row>
    <row r="47" spans="2:12" s="61" customFormat="1" ht="15" customHeight="1">
      <c r="B47" s="440" t="s">
        <v>254</v>
      </c>
      <c r="C47" s="441"/>
      <c r="D47" s="441"/>
      <c r="E47" s="441"/>
      <c r="F47" s="442"/>
      <c r="G47" s="298" t="s">
        <v>140</v>
      </c>
      <c r="H47" s="432" t="s">
        <v>139</v>
      </c>
      <c r="I47" s="433"/>
      <c r="J47" s="433"/>
      <c r="K47" s="433"/>
      <c r="L47" s="434"/>
    </row>
    <row r="48" spans="2:12" s="61" customFormat="1" ht="48" customHeight="1">
      <c r="B48" s="83">
        <v>1</v>
      </c>
      <c r="C48" s="447" t="s">
        <v>253</v>
      </c>
      <c r="D48" s="448"/>
      <c r="E48" s="448"/>
      <c r="F48" s="448"/>
      <c r="G48" s="423" t="s">
        <v>402</v>
      </c>
      <c r="H48" s="424"/>
      <c r="I48" s="424"/>
      <c r="J48" s="424"/>
      <c r="K48" s="424"/>
      <c r="L48" s="425"/>
    </row>
    <row r="49" spans="2:12" s="61" customFormat="1" ht="39" customHeight="1">
      <c r="B49" s="83">
        <v>2</v>
      </c>
      <c r="C49" s="447" t="s">
        <v>252</v>
      </c>
      <c r="D49" s="448"/>
      <c r="E49" s="448"/>
      <c r="F49" s="448"/>
      <c r="G49" s="36" t="s">
        <v>148</v>
      </c>
      <c r="H49" s="423" t="s">
        <v>403</v>
      </c>
      <c r="I49" s="424"/>
      <c r="J49" s="424"/>
      <c r="K49" s="424"/>
      <c r="L49" s="425"/>
    </row>
    <row r="50" spans="2:12" s="61" customFormat="1" ht="38.25" customHeight="1">
      <c r="B50" s="83">
        <v>3</v>
      </c>
      <c r="C50" s="435" t="s">
        <v>251</v>
      </c>
      <c r="D50" s="421"/>
      <c r="E50" s="421"/>
      <c r="F50" s="422"/>
      <c r="G50" s="36" t="s">
        <v>148</v>
      </c>
      <c r="H50" s="423"/>
      <c r="I50" s="424"/>
      <c r="J50" s="424"/>
      <c r="K50" s="424"/>
      <c r="L50" s="425"/>
    </row>
    <row r="51" spans="2:12" s="61" customFormat="1" ht="125.25" customHeight="1">
      <c r="B51" s="83">
        <v>4</v>
      </c>
      <c r="C51" s="435" t="s">
        <v>250</v>
      </c>
      <c r="D51" s="421"/>
      <c r="E51" s="421"/>
      <c r="F51" s="422"/>
      <c r="G51" s="36" t="s">
        <v>379</v>
      </c>
      <c r="H51" s="423" t="s">
        <v>404</v>
      </c>
      <c r="I51" s="424"/>
      <c r="J51" s="424"/>
      <c r="K51" s="424"/>
      <c r="L51" s="425"/>
    </row>
    <row r="52" spans="2:12" s="61" customFormat="1" ht="62.25" customHeight="1">
      <c r="B52" s="83">
        <v>5</v>
      </c>
      <c r="C52" s="447" t="s">
        <v>249</v>
      </c>
      <c r="D52" s="448"/>
      <c r="E52" s="448"/>
      <c r="F52" s="448"/>
      <c r="G52" s="36" t="s">
        <v>379</v>
      </c>
      <c r="H52" s="428" t="s">
        <v>395</v>
      </c>
      <c r="I52" s="429"/>
      <c r="J52" s="429"/>
      <c r="K52" s="429"/>
      <c r="L52" s="430"/>
    </row>
    <row r="53" spans="2:12" s="61" customFormat="1" ht="27.75" customHeight="1">
      <c r="B53" s="83">
        <v>6</v>
      </c>
      <c r="C53" s="444" t="s">
        <v>248</v>
      </c>
      <c r="D53" s="445"/>
      <c r="E53" s="445"/>
      <c r="F53" s="446"/>
      <c r="G53" s="423" t="s">
        <v>396</v>
      </c>
      <c r="H53" s="424"/>
      <c r="I53" s="424"/>
      <c r="J53" s="424"/>
      <c r="K53" s="424"/>
      <c r="L53" s="425"/>
    </row>
    <row r="54" spans="2:12" s="61" customFormat="1" ht="40.5" customHeight="1">
      <c r="B54" s="83">
        <v>7</v>
      </c>
      <c r="C54" s="443" t="s">
        <v>247</v>
      </c>
      <c r="D54" s="443"/>
      <c r="E54" s="443"/>
      <c r="F54" s="443"/>
      <c r="G54" s="36" t="s">
        <v>148</v>
      </c>
      <c r="H54" s="428" t="s">
        <v>405</v>
      </c>
      <c r="I54" s="429"/>
      <c r="J54" s="429"/>
      <c r="K54" s="429"/>
      <c r="L54" s="430"/>
    </row>
    <row r="55" spans="2:12" s="61" customFormat="1" ht="69" customHeight="1">
      <c r="B55" s="83">
        <v>8</v>
      </c>
      <c r="C55" s="443" t="s">
        <v>316</v>
      </c>
      <c r="D55" s="443"/>
      <c r="E55" s="443"/>
      <c r="F55" s="443"/>
      <c r="G55" s="36" t="s">
        <v>379</v>
      </c>
      <c r="H55" s="423" t="s">
        <v>406</v>
      </c>
      <c r="I55" s="424"/>
      <c r="J55" s="424"/>
      <c r="K55" s="424"/>
      <c r="L55" s="425"/>
    </row>
    <row r="56" spans="2:12" s="61" customFormat="1" ht="54.75" customHeight="1">
      <c r="B56" s="83">
        <v>9</v>
      </c>
      <c r="C56" s="447" t="s">
        <v>246</v>
      </c>
      <c r="D56" s="448"/>
      <c r="E56" s="448"/>
      <c r="F56" s="448"/>
      <c r="G56" s="36" t="s">
        <v>379</v>
      </c>
      <c r="H56" s="428" t="s">
        <v>407</v>
      </c>
      <c r="I56" s="429"/>
      <c r="J56" s="429"/>
      <c r="K56" s="429"/>
      <c r="L56" s="430"/>
    </row>
    <row r="58" spans="2:12" s="61" customFormat="1" ht="15.5">
      <c r="B58" s="449" t="s">
        <v>196</v>
      </c>
      <c r="C58" s="450"/>
    </row>
    <row r="59" spans="2:12" s="61" customFormat="1" ht="72.75" customHeight="1">
      <c r="B59" s="423" t="s">
        <v>433</v>
      </c>
      <c r="C59" s="424"/>
      <c r="D59" s="424"/>
      <c r="E59" s="424"/>
      <c r="F59" s="424"/>
      <c r="G59" s="424"/>
      <c r="H59" s="424"/>
      <c r="I59" s="424"/>
      <c r="J59" s="424"/>
      <c r="K59" s="424"/>
      <c r="L59" s="425"/>
    </row>
  </sheetData>
  <mergeCells count="23">
    <mergeCell ref="B59:L59"/>
    <mergeCell ref="C56:F56"/>
    <mergeCell ref="C48:F48"/>
    <mergeCell ref="G48:L48"/>
    <mergeCell ref="H56:L56"/>
    <mergeCell ref="C49:F49"/>
    <mergeCell ref="C52:F52"/>
    <mergeCell ref="C54:F54"/>
    <mergeCell ref="C51:F51"/>
    <mergeCell ref="C50:F50"/>
    <mergeCell ref="H54:L54"/>
    <mergeCell ref="B58:C58"/>
    <mergeCell ref="B47:F47"/>
    <mergeCell ref="B45:L45"/>
    <mergeCell ref="C55:F55"/>
    <mergeCell ref="H55:L55"/>
    <mergeCell ref="H50:L50"/>
    <mergeCell ref="H51:L51"/>
    <mergeCell ref="H47:L47"/>
    <mergeCell ref="C53:F53"/>
    <mergeCell ref="G53:L53"/>
    <mergeCell ref="H49:L49"/>
    <mergeCell ref="H52:L52"/>
  </mergeCells>
  <dataValidations count="1">
    <dataValidation type="list" allowBlank="1" showInputMessage="1" showErrorMessage="1" sqref="G54:G56 G49:G52" xr:uid="{00000000-0002-0000-0600-000000000000}">
      <formula1>$A$1:$A$2</formula1>
    </dataValidation>
  </dataValidations>
  <pageMargins left="0.25" right="0.25" top="0.28000000000000003" bottom="0.21"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290" customWidth="1"/>
    <col min="2" max="2" width="8.81640625" style="61"/>
    <col min="3" max="3" width="40" style="61" customWidth="1"/>
    <col min="4" max="10" width="12.7265625" style="61" customWidth="1"/>
    <col min="11" max="11" width="14" style="61" bestFit="1" customWidth="1"/>
    <col min="12" max="12" width="46.1796875" style="61" customWidth="1"/>
    <col min="13" max="16384" width="8.81640625" style="61"/>
  </cols>
  <sheetData>
    <row r="1" spans="1:13" ht="15.5">
      <c r="A1" s="142" t="s">
        <v>379</v>
      </c>
      <c r="D1" s="210" t="s">
        <v>296</v>
      </c>
    </row>
    <row r="2" spans="1:13" ht="15.5">
      <c r="A2" s="142" t="s">
        <v>148</v>
      </c>
      <c r="D2" s="211" t="s">
        <v>337</v>
      </c>
    </row>
    <row r="5" spans="1:13" s="65" customFormat="1" ht="21">
      <c r="A5" s="225"/>
      <c r="B5" s="66" t="s">
        <v>295</v>
      </c>
      <c r="C5" s="67"/>
      <c r="D5" s="67"/>
      <c r="E5" s="68"/>
      <c r="F5" s="67"/>
      <c r="G5" s="67"/>
      <c r="H5" s="67"/>
      <c r="I5" s="67"/>
      <c r="J5" s="67"/>
      <c r="K5" s="67"/>
      <c r="L5" s="67"/>
      <c r="M5" s="225"/>
    </row>
    <row r="6" spans="1:13">
      <c r="K6" s="226"/>
    </row>
    <row r="7" spans="1:13" ht="15.5">
      <c r="B7" s="71" t="s">
        <v>220</v>
      </c>
      <c r="C7" s="72" t="s">
        <v>60</v>
      </c>
      <c r="D7" s="73" t="s">
        <v>0</v>
      </c>
      <c r="E7" s="74">
        <v>2013</v>
      </c>
      <c r="F7" s="75">
        <v>2014</v>
      </c>
      <c r="G7" s="76">
        <v>2015</v>
      </c>
      <c r="H7" s="75">
        <v>2016</v>
      </c>
      <c r="I7" s="75">
        <v>2017</v>
      </c>
      <c r="J7" s="74">
        <v>2018</v>
      </c>
      <c r="K7" s="227">
        <v>2024</v>
      </c>
      <c r="L7" s="228" t="s">
        <v>294</v>
      </c>
    </row>
    <row r="8" spans="1:13" ht="15.5">
      <c r="B8" s="451" t="s">
        <v>242</v>
      </c>
      <c r="C8" s="452"/>
      <c r="D8" s="452"/>
      <c r="E8" s="452"/>
      <c r="F8" s="452"/>
      <c r="G8" s="452"/>
      <c r="H8" s="452"/>
      <c r="I8" s="452"/>
      <c r="J8" s="452"/>
      <c r="K8" s="452"/>
      <c r="L8" s="453"/>
    </row>
    <row r="9" spans="1:13" ht="43.5">
      <c r="B9" s="284">
        <v>1</v>
      </c>
      <c r="C9" s="229" t="s">
        <v>293</v>
      </c>
      <c r="D9" s="37"/>
      <c r="E9" s="334">
        <v>32055</v>
      </c>
      <c r="F9" s="336">
        <v>32358</v>
      </c>
      <c r="G9" s="336">
        <v>31523</v>
      </c>
      <c r="H9" s="336">
        <v>29948</v>
      </c>
      <c r="I9" s="336">
        <v>28851</v>
      </c>
      <c r="J9" s="334">
        <v>28406</v>
      </c>
      <c r="K9" s="53"/>
      <c r="L9" s="335" t="s">
        <v>442</v>
      </c>
    </row>
    <row r="10" spans="1:13" ht="87">
      <c r="B10" s="284">
        <v>2</v>
      </c>
      <c r="C10" s="326" t="s">
        <v>292</v>
      </c>
      <c r="D10" s="37"/>
      <c r="E10" s="334">
        <v>32055</v>
      </c>
      <c r="F10" s="336">
        <v>32358</v>
      </c>
      <c r="G10" s="336">
        <v>31523</v>
      </c>
      <c r="H10" s="336">
        <v>29948</v>
      </c>
      <c r="I10" s="336">
        <v>28851</v>
      </c>
      <c r="J10" s="334">
        <v>28406</v>
      </c>
      <c r="K10" s="53"/>
      <c r="L10" s="335" t="s">
        <v>442</v>
      </c>
    </row>
    <row r="11" spans="1:13" ht="44" thickBot="1">
      <c r="B11" s="285">
        <v>3</v>
      </c>
      <c r="C11" s="295" t="s">
        <v>291</v>
      </c>
      <c r="D11" s="37"/>
      <c r="E11" s="38"/>
      <c r="F11" s="39"/>
      <c r="G11" s="37"/>
      <c r="H11" s="40"/>
      <c r="I11" s="40"/>
      <c r="J11" s="52"/>
      <c r="K11" s="53"/>
      <c r="L11" s="123"/>
    </row>
    <row r="12" spans="1:13" ht="16" thickTop="1">
      <c r="B12" s="79" t="s">
        <v>230</v>
      </c>
      <c r="C12" s="296"/>
      <c r="D12" s="80"/>
      <c r="E12" s="80"/>
      <c r="F12" s="80"/>
      <c r="G12" s="80"/>
      <c r="H12" s="80"/>
      <c r="I12" s="80"/>
      <c r="J12" s="89"/>
      <c r="K12" s="325" t="s">
        <v>264</v>
      </c>
      <c r="L12" s="218"/>
    </row>
    <row r="13" spans="1:13" ht="116">
      <c r="B13" s="279">
        <v>4</v>
      </c>
      <c r="C13" s="297" t="s">
        <v>290</v>
      </c>
      <c r="D13" s="49" t="str">
        <f t="shared" ref="D13" si="0">IF(OR(ISBLANK(D9),ISBLANK(D10)),"",100*D10/D9)</f>
        <v/>
      </c>
      <c r="E13" s="49"/>
      <c r="F13" s="49"/>
      <c r="G13" s="49"/>
      <c r="H13" s="49"/>
      <c r="I13" s="49"/>
      <c r="J13" s="49"/>
      <c r="K13" s="124"/>
      <c r="L13" s="271"/>
    </row>
    <row r="14" spans="1:13" ht="29">
      <c r="B14" s="279">
        <v>5</v>
      </c>
      <c r="C14" s="297" t="s">
        <v>289</v>
      </c>
      <c r="D14" s="294" t="str">
        <f t="shared" ref="D14:J14" si="1">IF(OR(ISBLANK(D9),ISBLANK(D11)),"",100*D11/D9)</f>
        <v/>
      </c>
      <c r="E14" s="294" t="str">
        <f t="shared" si="1"/>
        <v/>
      </c>
      <c r="F14" s="294" t="str">
        <f t="shared" si="1"/>
        <v/>
      </c>
      <c r="G14" s="294" t="str">
        <f t="shared" si="1"/>
        <v/>
      </c>
      <c r="H14" s="294" t="str">
        <f t="shared" si="1"/>
        <v/>
      </c>
      <c r="I14" s="294" t="str">
        <f t="shared" si="1"/>
        <v/>
      </c>
      <c r="J14" s="294" t="str">
        <f t="shared" si="1"/>
        <v/>
      </c>
      <c r="K14" s="124"/>
      <c r="L14" s="123"/>
    </row>
    <row r="15" spans="1:13" ht="15" thickBot="1">
      <c r="C15" s="219"/>
      <c r="D15" s="92"/>
      <c r="E15" s="92"/>
      <c r="F15" s="92"/>
      <c r="G15" s="92"/>
      <c r="H15" s="92"/>
      <c r="I15" s="92"/>
      <c r="J15" s="92"/>
      <c r="K15" s="93"/>
      <c r="L15" s="94"/>
    </row>
    <row r="16" spans="1:13" ht="15" thickTop="1"/>
    <row r="17" spans="1:12" ht="15.5">
      <c r="A17" s="61"/>
      <c r="B17" s="431" t="s">
        <v>288</v>
      </c>
      <c r="C17" s="431"/>
      <c r="D17" s="431"/>
      <c r="E17" s="431"/>
      <c r="F17" s="431"/>
      <c r="G17" s="431"/>
      <c r="H17" s="431"/>
      <c r="I17" s="431"/>
      <c r="J17" s="431"/>
      <c r="K17" s="431"/>
      <c r="L17" s="431"/>
    </row>
    <row r="19" spans="1:12" ht="15.5">
      <c r="A19" s="61"/>
      <c r="B19" s="440" t="s">
        <v>254</v>
      </c>
      <c r="C19" s="441"/>
      <c r="D19" s="441"/>
      <c r="E19" s="441"/>
      <c r="F19" s="442"/>
      <c r="G19" s="298" t="s">
        <v>140</v>
      </c>
      <c r="H19" s="432" t="s">
        <v>139</v>
      </c>
      <c r="I19" s="433"/>
      <c r="J19" s="433"/>
      <c r="K19" s="433"/>
      <c r="L19" s="434"/>
    </row>
    <row r="20" spans="1:12" ht="132" customHeight="1">
      <c r="A20" s="61"/>
      <c r="B20" s="83">
        <v>1</v>
      </c>
      <c r="C20" s="443" t="s">
        <v>287</v>
      </c>
      <c r="D20" s="443"/>
      <c r="E20" s="443"/>
      <c r="F20" s="443"/>
      <c r="G20" s="36" t="s">
        <v>379</v>
      </c>
      <c r="H20" s="457" t="s">
        <v>408</v>
      </c>
      <c r="I20" s="458"/>
      <c r="J20" s="458"/>
      <c r="K20" s="458"/>
      <c r="L20" s="459"/>
    </row>
    <row r="21" spans="1:12" ht="138" customHeight="1">
      <c r="A21" s="61"/>
      <c r="B21" s="83">
        <v>2</v>
      </c>
      <c r="C21" s="447" t="s">
        <v>286</v>
      </c>
      <c r="D21" s="448"/>
      <c r="E21" s="448"/>
      <c r="F21" s="448"/>
      <c r="G21" s="36" t="s">
        <v>379</v>
      </c>
      <c r="H21" s="454" t="s">
        <v>409</v>
      </c>
      <c r="I21" s="455"/>
      <c r="J21" s="455"/>
      <c r="K21" s="455"/>
      <c r="L21" s="456"/>
    </row>
    <row r="22" spans="1:12" ht="78.75" customHeight="1">
      <c r="A22" s="61"/>
      <c r="B22" s="83">
        <v>3</v>
      </c>
      <c r="C22" s="443" t="s">
        <v>285</v>
      </c>
      <c r="D22" s="448"/>
      <c r="E22" s="448"/>
      <c r="F22" s="448"/>
      <c r="G22" s="36" t="s">
        <v>379</v>
      </c>
      <c r="H22" s="454" t="s">
        <v>410</v>
      </c>
      <c r="I22" s="455"/>
      <c r="J22" s="455"/>
      <c r="K22" s="455"/>
      <c r="L22" s="456"/>
    </row>
    <row r="23" spans="1:12" ht="33" customHeight="1">
      <c r="A23" s="61"/>
      <c r="B23" s="83">
        <v>4</v>
      </c>
      <c r="C23" s="443" t="s">
        <v>284</v>
      </c>
      <c r="D23" s="448"/>
      <c r="E23" s="448"/>
      <c r="F23" s="448"/>
      <c r="G23" s="36" t="s">
        <v>148</v>
      </c>
      <c r="H23" s="454" t="s">
        <v>411</v>
      </c>
      <c r="I23" s="455"/>
      <c r="J23" s="455"/>
      <c r="K23" s="455"/>
      <c r="L23" s="456"/>
    </row>
    <row r="24" spans="1:12" ht="99" customHeight="1">
      <c r="A24" s="61"/>
      <c r="B24" s="83">
        <v>5</v>
      </c>
      <c r="C24" s="443" t="s">
        <v>283</v>
      </c>
      <c r="D24" s="448"/>
      <c r="E24" s="448"/>
      <c r="F24" s="448"/>
      <c r="G24" s="36" t="s">
        <v>379</v>
      </c>
      <c r="H24" s="472" t="s">
        <v>444</v>
      </c>
      <c r="I24" s="473"/>
      <c r="J24" s="473"/>
      <c r="K24" s="473"/>
      <c r="L24" s="474"/>
    </row>
    <row r="25" spans="1:12" ht="66" customHeight="1">
      <c r="A25" s="61"/>
      <c r="B25" s="83">
        <v>6</v>
      </c>
      <c r="C25" s="447" t="s">
        <v>282</v>
      </c>
      <c r="D25" s="448"/>
      <c r="E25" s="448"/>
      <c r="F25" s="448"/>
      <c r="G25" s="457" t="s">
        <v>412</v>
      </c>
      <c r="H25" s="458"/>
      <c r="I25" s="458"/>
      <c r="J25" s="458"/>
      <c r="K25" s="458"/>
      <c r="L25" s="459"/>
    </row>
    <row r="26" spans="1:12" ht="125.25" customHeight="1">
      <c r="A26" s="61"/>
      <c r="B26" s="83">
        <v>7</v>
      </c>
      <c r="C26" s="443" t="s">
        <v>281</v>
      </c>
      <c r="D26" s="448"/>
      <c r="E26" s="448"/>
      <c r="F26" s="448"/>
      <c r="G26" s="36" t="s">
        <v>379</v>
      </c>
      <c r="H26" s="454" t="s">
        <v>413</v>
      </c>
      <c r="I26" s="455"/>
      <c r="J26" s="455"/>
      <c r="K26" s="455"/>
      <c r="L26" s="456"/>
    </row>
    <row r="27" spans="1:12" ht="34.5" customHeight="1">
      <c r="A27" s="61"/>
      <c r="B27" s="83">
        <v>8</v>
      </c>
      <c r="C27" s="443" t="s">
        <v>280</v>
      </c>
      <c r="D27" s="448"/>
      <c r="E27" s="448"/>
      <c r="F27" s="448"/>
      <c r="G27" s="36" t="s">
        <v>148</v>
      </c>
      <c r="H27" s="454" t="s">
        <v>414</v>
      </c>
      <c r="I27" s="455"/>
      <c r="J27" s="455"/>
      <c r="K27" s="455"/>
      <c r="L27" s="456"/>
    </row>
    <row r="28" spans="1:12" ht="30" customHeight="1">
      <c r="A28" s="61"/>
      <c r="B28" s="83">
        <v>9</v>
      </c>
      <c r="C28" s="443" t="s">
        <v>279</v>
      </c>
      <c r="D28" s="448"/>
      <c r="E28" s="448"/>
      <c r="F28" s="448"/>
      <c r="G28" s="36" t="s">
        <v>148</v>
      </c>
      <c r="H28" s="457" t="s">
        <v>415</v>
      </c>
      <c r="I28" s="458"/>
      <c r="J28" s="458"/>
      <c r="K28" s="458"/>
      <c r="L28" s="459"/>
    </row>
    <row r="29" spans="1:12" ht="51" customHeight="1">
      <c r="A29" s="61"/>
      <c r="B29" s="83">
        <v>10</v>
      </c>
      <c r="C29" s="443" t="s">
        <v>278</v>
      </c>
      <c r="D29" s="448"/>
      <c r="E29" s="448"/>
      <c r="F29" s="448"/>
      <c r="G29" s="36" t="s">
        <v>379</v>
      </c>
      <c r="H29" s="454" t="s">
        <v>416</v>
      </c>
      <c r="I29" s="455"/>
      <c r="J29" s="455"/>
      <c r="K29" s="455"/>
      <c r="L29" s="456"/>
    </row>
    <row r="30" spans="1:12" ht="68.25" customHeight="1">
      <c r="A30" s="61"/>
      <c r="B30" s="279">
        <v>11</v>
      </c>
      <c r="C30" s="443" t="s">
        <v>277</v>
      </c>
      <c r="D30" s="448"/>
      <c r="E30" s="448"/>
      <c r="F30" s="448"/>
      <c r="G30" s="36" t="s">
        <v>148</v>
      </c>
      <c r="H30" s="454" t="s">
        <v>417</v>
      </c>
      <c r="I30" s="455"/>
      <c r="J30" s="455"/>
      <c r="K30" s="455"/>
      <c r="L30" s="456"/>
    </row>
    <row r="31" spans="1:12" ht="63.75" customHeight="1">
      <c r="A31" s="61"/>
      <c r="B31" s="83">
        <v>12</v>
      </c>
      <c r="C31" s="462" t="s">
        <v>276</v>
      </c>
      <c r="D31" s="463"/>
      <c r="E31" s="463"/>
      <c r="F31" s="463"/>
      <c r="G31" s="36" t="s">
        <v>148</v>
      </c>
      <c r="H31" s="454" t="s">
        <v>418</v>
      </c>
      <c r="I31" s="455"/>
      <c r="J31" s="455"/>
      <c r="K31" s="455"/>
      <c r="L31" s="456"/>
    </row>
    <row r="32" spans="1:12" ht="34.5" customHeight="1">
      <c r="A32" s="61"/>
      <c r="B32" s="83">
        <v>13</v>
      </c>
      <c r="C32" s="462" t="s">
        <v>275</v>
      </c>
      <c r="D32" s="463"/>
      <c r="E32" s="463"/>
      <c r="F32" s="463"/>
      <c r="G32" s="36" t="s">
        <v>148</v>
      </c>
      <c r="H32" s="457"/>
      <c r="I32" s="458"/>
      <c r="J32" s="458"/>
      <c r="K32" s="458"/>
      <c r="L32" s="459"/>
    </row>
    <row r="33" spans="1:12" ht="36.75" customHeight="1">
      <c r="A33" s="61"/>
      <c r="B33" s="83">
        <v>14</v>
      </c>
      <c r="C33" s="447" t="s">
        <v>274</v>
      </c>
      <c r="D33" s="448"/>
      <c r="E33" s="448"/>
      <c r="F33" s="448"/>
      <c r="G33" s="36" t="s">
        <v>148</v>
      </c>
      <c r="H33" s="457"/>
      <c r="I33" s="458"/>
      <c r="J33" s="458"/>
      <c r="K33" s="458"/>
      <c r="L33" s="459"/>
    </row>
    <row r="35" spans="1:12" ht="15.5">
      <c r="A35" s="61"/>
      <c r="B35" s="460" t="s">
        <v>196</v>
      </c>
      <c r="C35" s="461"/>
    </row>
    <row r="36" spans="1:12">
      <c r="A36" s="61"/>
      <c r="B36" s="457" t="s">
        <v>419</v>
      </c>
      <c r="C36" s="458"/>
      <c r="D36" s="458"/>
      <c r="E36" s="458"/>
      <c r="F36" s="458"/>
      <c r="G36" s="458"/>
      <c r="H36" s="458"/>
      <c r="I36" s="458"/>
      <c r="J36" s="458"/>
      <c r="K36" s="458"/>
      <c r="L36" s="459"/>
    </row>
  </sheetData>
  <mergeCells count="34">
    <mergeCell ref="H28:L28"/>
    <mergeCell ref="H21:L21"/>
    <mergeCell ref="H19:L19"/>
    <mergeCell ref="H22:L22"/>
    <mergeCell ref="C20:F20"/>
    <mergeCell ref="H20:L20"/>
    <mergeCell ref="B36:L36"/>
    <mergeCell ref="C25:F25"/>
    <mergeCell ref="G25:L25"/>
    <mergeCell ref="C27:F27"/>
    <mergeCell ref="C29:F29"/>
    <mergeCell ref="H29:L29"/>
    <mergeCell ref="C30:F30"/>
    <mergeCell ref="H30:L30"/>
    <mergeCell ref="B35:C35"/>
    <mergeCell ref="C32:F32"/>
    <mergeCell ref="H31:L31"/>
    <mergeCell ref="C33:F33"/>
    <mergeCell ref="H32:L32"/>
    <mergeCell ref="H33:L33"/>
    <mergeCell ref="C31:F31"/>
    <mergeCell ref="C28:F28"/>
    <mergeCell ref="B8:L8"/>
    <mergeCell ref="C23:F23"/>
    <mergeCell ref="H23:L23"/>
    <mergeCell ref="H27:L27"/>
    <mergeCell ref="C26:F26"/>
    <mergeCell ref="H26:L26"/>
    <mergeCell ref="C24:F24"/>
    <mergeCell ref="H24:L24"/>
    <mergeCell ref="B17:L17"/>
    <mergeCell ref="C22:F22"/>
    <mergeCell ref="B19:F19"/>
    <mergeCell ref="C21:F21"/>
  </mergeCells>
  <dataValidations count="1">
    <dataValidation type="list" allowBlank="1" showInputMessage="1" showErrorMessage="1" sqref="G26:G33 G20:G24" xr:uid="{00000000-0002-0000-0700-000000000000}">
      <formula1>$A$1:$A$2</formula1>
    </dataValidation>
  </dataValidations>
  <pageMargins left="0.25" right="0.25" top="0.33" bottom="0.23"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92" customWidth="1"/>
    <col min="2" max="2" width="8.81640625" style="230"/>
    <col min="3" max="3" width="40" style="230" customWidth="1"/>
    <col min="4" max="5" width="10.26953125" style="230" customWidth="1"/>
    <col min="6" max="6" width="13.453125" style="230" customWidth="1"/>
    <col min="7" max="7" width="32.26953125" style="231" customWidth="1"/>
    <col min="8" max="8" width="46" style="231" customWidth="1"/>
    <col min="9" max="16384" width="8.81640625" style="230"/>
  </cols>
  <sheetData>
    <row r="1" spans="1:8" ht="15.5">
      <c r="A1" s="142" t="s">
        <v>379</v>
      </c>
      <c r="D1" s="210" t="s">
        <v>296</v>
      </c>
    </row>
    <row r="2" spans="1:8" ht="15.5">
      <c r="A2" s="142" t="s">
        <v>148</v>
      </c>
      <c r="D2" s="211" t="s">
        <v>337</v>
      </c>
    </row>
    <row r="5" spans="1:8" s="232" customFormat="1" ht="21">
      <c r="A5" s="291"/>
      <c r="B5" s="66" t="s">
        <v>315</v>
      </c>
      <c r="C5" s="233"/>
      <c r="D5" s="233"/>
      <c r="E5" s="68"/>
      <c r="F5" s="233"/>
      <c r="G5" s="234"/>
      <c r="H5" s="234"/>
    </row>
    <row r="6" spans="1:8">
      <c r="B6" s="235"/>
    </row>
    <row r="7" spans="1:8" ht="41.25" customHeight="1">
      <c r="B7" s="466" t="s">
        <v>314</v>
      </c>
      <c r="C7" s="467"/>
      <c r="D7" s="467"/>
      <c r="E7" s="467"/>
      <c r="F7" s="467"/>
      <c r="G7" s="467"/>
      <c r="H7" s="468"/>
    </row>
    <row r="8" spans="1:8" ht="15" thickBot="1">
      <c r="B8" s="236"/>
    </row>
    <row r="9" spans="1:8" ht="15" thickTop="1">
      <c r="E9" s="237"/>
      <c r="F9" s="238"/>
      <c r="G9" s="239"/>
    </row>
    <row r="10" spans="1:8" ht="46.5">
      <c r="B10" s="71" t="s">
        <v>220</v>
      </c>
      <c r="C10" s="72" t="s">
        <v>60</v>
      </c>
      <c r="D10" s="240" t="s">
        <v>313</v>
      </c>
      <c r="E10" s="241" t="s">
        <v>312</v>
      </c>
      <c r="F10" s="242" t="s">
        <v>301</v>
      </c>
      <c r="G10" s="299" t="s">
        <v>311</v>
      </c>
      <c r="H10" s="243" t="s">
        <v>244</v>
      </c>
    </row>
    <row r="11" spans="1:8" ht="15.5">
      <c r="B11" s="244" t="s">
        <v>310</v>
      </c>
      <c r="C11" s="245"/>
      <c r="D11" s="246" t="s">
        <v>140</v>
      </c>
      <c r="E11" s="247" t="s">
        <v>140</v>
      </c>
      <c r="F11" s="248"/>
      <c r="G11" s="249"/>
      <c r="H11" s="250"/>
    </row>
    <row r="12" spans="1:8" ht="83.25" customHeight="1" thickBot="1">
      <c r="B12" s="251">
        <v>1</v>
      </c>
      <c r="C12" s="322" t="s">
        <v>309</v>
      </c>
      <c r="D12" s="54" t="s">
        <v>379</v>
      </c>
      <c r="E12" s="55" t="s">
        <v>379</v>
      </c>
      <c r="F12" s="119"/>
      <c r="G12" s="120"/>
      <c r="H12" s="123"/>
    </row>
    <row r="13" spans="1:8" ht="29.5" thickTop="1">
      <c r="B13" s="251">
        <v>2</v>
      </c>
      <c r="C13" s="320" t="s">
        <v>308</v>
      </c>
      <c r="D13" s="54" t="s">
        <v>379</v>
      </c>
      <c r="E13" s="55" t="s">
        <v>379</v>
      </c>
      <c r="F13" s="56"/>
      <c r="G13" s="121"/>
      <c r="H13" s="123"/>
    </row>
    <row r="14" spans="1:8" ht="25.5" customHeight="1">
      <c r="B14" s="251">
        <v>3</v>
      </c>
      <c r="C14" s="253" t="s">
        <v>307</v>
      </c>
      <c r="D14" s="54" t="s">
        <v>379</v>
      </c>
      <c r="E14" s="55" t="s">
        <v>379</v>
      </c>
      <c r="F14" s="57"/>
      <c r="G14" s="121"/>
      <c r="H14" s="123"/>
    </row>
    <row r="15" spans="1:8" ht="65.25" customHeight="1">
      <c r="B15" s="251">
        <v>4</v>
      </c>
      <c r="C15" s="254" t="s">
        <v>306</v>
      </c>
      <c r="D15" s="54" t="s">
        <v>379</v>
      </c>
      <c r="E15" s="55" t="s">
        <v>379</v>
      </c>
      <c r="F15" s="57"/>
      <c r="G15" s="121"/>
      <c r="H15" s="123" t="s">
        <v>420</v>
      </c>
    </row>
    <row r="16" spans="1:8" ht="78.75" customHeight="1" thickBot="1">
      <c r="B16" s="251">
        <v>5</v>
      </c>
      <c r="C16" s="254" t="s">
        <v>305</v>
      </c>
      <c r="D16" s="54" t="s">
        <v>379</v>
      </c>
      <c r="E16" s="55" t="s">
        <v>379</v>
      </c>
      <c r="F16" s="57"/>
      <c r="G16" s="121"/>
      <c r="H16" s="123" t="s">
        <v>421</v>
      </c>
    </row>
    <row r="17" spans="2:8" s="230" customFormat="1" ht="16" thickTop="1">
      <c r="B17" s="244" t="s">
        <v>304</v>
      </c>
      <c r="C17" s="245"/>
      <c r="D17" s="246" t="s">
        <v>140</v>
      </c>
      <c r="E17" s="247" t="s">
        <v>140</v>
      </c>
      <c r="F17" s="255" t="s">
        <v>301</v>
      </c>
      <c r="G17" s="249"/>
      <c r="H17" s="250"/>
    </row>
    <row r="18" spans="2:8" s="230" customFormat="1" ht="87" customHeight="1" thickBot="1">
      <c r="B18" s="251">
        <v>6</v>
      </c>
      <c r="C18" s="252" t="s">
        <v>317</v>
      </c>
      <c r="D18" s="54" t="s">
        <v>379</v>
      </c>
      <c r="E18" s="55" t="s">
        <v>379</v>
      </c>
      <c r="F18" s="119"/>
      <c r="G18" s="122"/>
      <c r="H18" s="123"/>
    </row>
    <row r="19" spans="2:8" s="230" customFormat="1" ht="29.5" thickTop="1">
      <c r="B19" s="251">
        <v>7</v>
      </c>
      <c r="C19" s="253" t="s">
        <v>318</v>
      </c>
      <c r="D19" s="54" t="s">
        <v>379</v>
      </c>
      <c r="E19" s="55" t="s">
        <v>379</v>
      </c>
      <c r="F19" s="57"/>
      <c r="G19" s="121"/>
      <c r="H19" s="123"/>
    </row>
    <row r="20" spans="2:8" s="230" customFormat="1">
      <c r="B20" s="251">
        <v>8</v>
      </c>
      <c r="C20" s="253" t="s">
        <v>88</v>
      </c>
      <c r="D20" s="54" t="s">
        <v>379</v>
      </c>
      <c r="E20" s="55" t="s">
        <v>379</v>
      </c>
      <c r="F20" s="57"/>
      <c r="G20" s="121"/>
      <c r="H20" s="123"/>
    </row>
    <row r="21" spans="2:8" s="230" customFormat="1" ht="64.5" customHeight="1">
      <c r="B21" s="251">
        <v>9</v>
      </c>
      <c r="C21" s="253" t="s">
        <v>319</v>
      </c>
      <c r="D21" s="54" t="s">
        <v>379</v>
      </c>
      <c r="E21" s="55" t="s">
        <v>379</v>
      </c>
      <c r="F21" s="57"/>
      <c r="G21" s="121"/>
      <c r="H21" s="123" t="s">
        <v>422</v>
      </c>
    </row>
    <row r="22" spans="2:8" s="230" customFormat="1" ht="69.75" customHeight="1">
      <c r="B22" s="251">
        <v>10</v>
      </c>
      <c r="C22" s="253" t="s">
        <v>320</v>
      </c>
      <c r="D22" s="54" t="s">
        <v>379</v>
      </c>
      <c r="E22" s="55" t="s">
        <v>379</v>
      </c>
      <c r="F22" s="57"/>
      <c r="G22" s="121"/>
      <c r="H22" s="123" t="s">
        <v>423</v>
      </c>
    </row>
    <row r="23" spans="2:8" s="230" customFormat="1" ht="32.25" customHeight="1" thickBot="1">
      <c r="B23" s="251">
        <v>11</v>
      </c>
      <c r="C23" s="322" t="s">
        <v>321</v>
      </c>
      <c r="D23" s="54" t="s">
        <v>379</v>
      </c>
      <c r="E23" s="55" t="s">
        <v>379</v>
      </c>
      <c r="F23" s="57"/>
      <c r="G23" s="121"/>
      <c r="H23" s="123"/>
    </row>
    <row r="24" spans="2:8" s="230" customFormat="1" ht="16" thickTop="1">
      <c r="B24" s="244" t="s">
        <v>303</v>
      </c>
      <c r="C24" s="245"/>
      <c r="D24" s="246" t="s">
        <v>140</v>
      </c>
      <c r="E24" s="247" t="s">
        <v>140</v>
      </c>
      <c r="F24" s="255" t="s">
        <v>301</v>
      </c>
      <c r="G24" s="249"/>
      <c r="H24" s="250"/>
    </row>
    <row r="25" spans="2:8" s="230" customFormat="1" ht="198.75" customHeight="1" thickBot="1">
      <c r="B25" s="251">
        <v>12</v>
      </c>
      <c r="C25" s="252" t="s">
        <v>322</v>
      </c>
      <c r="D25" s="54" t="s">
        <v>379</v>
      </c>
      <c r="E25" s="55" t="s">
        <v>379</v>
      </c>
      <c r="F25" s="119"/>
      <c r="G25" s="122"/>
      <c r="H25" s="123" t="s">
        <v>424</v>
      </c>
    </row>
    <row r="26" spans="2:8" s="230" customFormat="1" ht="44" thickTop="1">
      <c r="B26" s="251">
        <v>13</v>
      </c>
      <c r="C26" s="253" t="s">
        <v>323</v>
      </c>
      <c r="D26" s="54" t="s">
        <v>379</v>
      </c>
      <c r="E26" s="55" t="s">
        <v>379</v>
      </c>
      <c r="F26" s="57"/>
      <c r="G26" s="121"/>
      <c r="H26" s="123"/>
    </row>
    <row r="27" spans="2:8" s="230" customFormat="1" ht="24" customHeight="1">
      <c r="B27" s="251">
        <v>14</v>
      </c>
      <c r="C27" s="253" t="s">
        <v>324</v>
      </c>
      <c r="D27" s="54" t="s">
        <v>379</v>
      </c>
      <c r="E27" s="55" t="s">
        <v>379</v>
      </c>
      <c r="F27" s="57"/>
      <c r="G27" s="121"/>
      <c r="H27" s="123"/>
    </row>
    <row r="28" spans="2:8" s="230" customFormat="1" ht="29">
      <c r="B28" s="251">
        <v>15</v>
      </c>
      <c r="C28" s="253" t="s">
        <v>325</v>
      </c>
      <c r="D28" s="54" t="s">
        <v>379</v>
      </c>
      <c r="E28" s="55" t="s">
        <v>379</v>
      </c>
      <c r="F28" s="57"/>
      <c r="G28" s="121"/>
      <c r="H28" s="123"/>
    </row>
    <row r="29" spans="2:8" s="230" customFormat="1" ht="29.5" thickBot="1">
      <c r="B29" s="251">
        <v>16</v>
      </c>
      <c r="C29" s="253" t="s">
        <v>326</v>
      </c>
      <c r="D29" s="54" t="s">
        <v>379</v>
      </c>
      <c r="E29" s="55" t="s">
        <v>379</v>
      </c>
      <c r="F29" s="57"/>
      <c r="G29" s="121"/>
      <c r="H29" s="337" t="s">
        <v>425</v>
      </c>
    </row>
    <row r="30" spans="2:8" s="230" customFormat="1" ht="16" thickTop="1">
      <c r="B30" s="244" t="s">
        <v>327</v>
      </c>
      <c r="C30" s="245"/>
      <c r="D30" s="246" t="s">
        <v>140</v>
      </c>
      <c r="E30" s="247" t="s">
        <v>140</v>
      </c>
      <c r="F30" s="255" t="s">
        <v>14</v>
      </c>
      <c r="G30" s="249"/>
      <c r="H30" s="250"/>
    </row>
    <row r="31" spans="2:8" s="230" customFormat="1" ht="143.25" customHeight="1" thickBot="1">
      <c r="B31" s="251">
        <v>17</v>
      </c>
      <c r="C31" s="252" t="s">
        <v>328</v>
      </c>
      <c r="D31" s="54" t="s">
        <v>379</v>
      </c>
      <c r="E31" s="55" t="s">
        <v>379</v>
      </c>
      <c r="F31" s="119"/>
      <c r="G31" s="122"/>
      <c r="H31" s="123"/>
    </row>
    <row r="32" spans="2:8" s="230" customFormat="1" ht="44" thickTop="1">
      <c r="B32" s="251">
        <v>18</v>
      </c>
      <c r="C32" s="253" t="s">
        <v>323</v>
      </c>
      <c r="D32" s="54" t="s">
        <v>379</v>
      </c>
      <c r="E32" s="55" t="s">
        <v>379</v>
      </c>
      <c r="F32" s="57"/>
      <c r="G32" s="121"/>
      <c r="H32" s="123"/>
    </row>
    <row r="33" spans="2:8" s="230" customFormat="1" ht="23.25" customHeight="1">
      <c r="B33" s="251">
        <v>19</v>
      </c>
      <c r="C33" s="253" t="s">
        <v>324</v>
      </c>
      <c r="D33" s="54" t="s">
        <v>379</v>
      </c>
      <c r="E33" s="55" t="s">
        <v>379</v>
      </c>
      <c r="F33" s="57"/>
      <c r="G33" s="121"/>
      <c r="H33" s="123"/>
    </row>
    <row r="34" spans="2:8" s="230" customFormat="1" ht="29">
      <c r="B34" s="251">
        <v>20</v>
      </c>
      <c r="C34" s="253" t="s">
        <v>325</v>
      </c>
      <c r="D34" s="54" t="s">
        <v>379</v>
      </c>
      <c r="E34" s="55" t="s">
        <v>379</v>
      </c>
      <c r="F34" s="57"/>
      <c r="G34" s="121"/>
      <c r="H34" s="123"/>
    </row>
    <row r="35" spans="2:8" s="230" customFormat="1" ht="44" thickBot="1">
      <c r="B35" s="251">
        <v>21</v>
      </c>
      <c r="C35" s="253" t="s">
        <v>329</v>
      </c>
      <c r="D35" s="54" t="s">
        <v>379</v>
      </c>
      <c r="E35" s="55" t="s">
        <v>379</v>
      </c>
      <c r="F35" s="58"/>
      <c r="G35" s="121"/>
      <c r="H35" s="337" t="s">
        <v>426</v>
      </c>
    </row>
    <row r="36" spans="2:8" s="230" customFormat="1" ht="16" thickTop="1">
      <c r="B36" s="244" t="s">
        <v>302</v>
      </c>
      <c r="C36" s="245"/>
      <c r="D36" s="246" t="s">
        <v>140</v>
      </c>
      <c r="E36" s="247" t="s">
        <v>140</v>
      </c>
      <c r="F36" s="255" t="s">
        <v>301</v>
      </c>
      <c r="G36" s="249"/>
      <c r="H36" s="250"/>
    </row>
    <row r="37" spans="2:8" s="230" customFormat="1" ht="201.75" customHeight="1" thickBot="1">
      <c r="B37" s="251">
        <v>22</v>
      </c>
      <c r="C37" s="252" t="s">
        <v>330</v>
      </c>
      <c r="D37" s="54" t="s">
        <v>379</v>
      </c>
      <c r="E37" s="55" t="s">
        <v>379</v>
      </c>
      <c r="F37" s="119"/>
      <c r="G37" s="122"/>
      <c r="H37" s="123" t="s">
        <v>427</v>
      </c>
    </row>
    <row r="38" spans="2:8" s="230" customFormat="1" ht="44" thickTop="1">
      <c r="B38" s="251">
        <v>23</v>
      </c>
      <c r="C38" s="253" t="s">
        <v>331</v>
      </c>
      <c r="D38" s="54" t="s">
        <v>379</v>
      </c>
      <c r="E38" s="55" t="s">
        <v>379</v>
      </c>
      <c r="F38" s="56"/>
      <c r="G38" s="121"/>
      <c r="H38" s="123"/>
    </row>
    <row r="39" spans="2:8" s="230" customFormat="1" ht="29">
      <c r="B39" s="293">
        <v>24</v>
      </c>
      <c r="C39" s="253" t="s">
        <v>332</v>
      </c>
      <c r="D39" s="54" t="s">
        <v>379</v>
      </c>
      <c r="E39" s="55" t="s">
        <v>379</v>
      </c>
      <c r="F39" s="57"/>
      <c r="G39" s="121"/>
      <c r="H39" s="337" t="s">
        <v>428</v>
      </c>
    </row>
    <row r="40" spans="2:8" s="230" customFormat="1">
      <c r="B40" s="251">
        <v>25</v>
      </c>
      <c r="C40" s="253" t="s">
        <v>333</v>
      </c>
      <c r="D40" s="54" t="s">
        <v>379</v>
      </c>
      <c r="E40" s="55" t="s">
        <v>379</v>
      </c>
      <c r="F40" s="57"/>
      <c r="G40" s="121"/>
      <c r="H40" s="123"/>
    </row>
    <row r="41" spans="2:8" s="230" customFormat="1">
      <c r="C41" s="256"/>
      <c r="D41" s="257"/>
      <c r="E41" s="257"/>
      <c r="F41" s="257"/>
      <c r="G41" s="258"/>
      <c r="H41" s="259"/>
    </row>
    <row r="42" spans="2:8" s="230" customFormat="1" ht="15.5">
      <c r="B42" s="470" t="s">
        <v>210</v>
      </c>
      <c r="C42" s="470"/>
      <c r="D42" s="470"/>
      <c r="E42" s="470"/>
      <c r="F42" s="470"/>
      <c r="G42" s="470"/>
      <c r="H42" s="470"/>
    </row>
    <row r="43" spans="2:8" s="230" customFormat="1">
      <c r="C43" s="256"/>
      <c r="D43" s="257"/>
      <c r="E43" s="257"/>
      <c r="F43" s="257"/>
      <c r="G43" s="258"/>
      <c r="H43" s="259"/>
    </row>
    <row r="44" spans="2:8" s="230" customFormat="1" ht="15.5">
      <c r="B44" s="300" t="s">
        <v>209</v>
      </c>
      <c r="C44" s="118"/>
      <c r="D44" s="118"/>
      <c r="E44" s="118"/>
      <c r="F44" s="118"/>
      <c r="G44" s="118"/>
      <c r="H44" s="301"/>
    </row>
    <row r="45" spans="2:8" s="230" customFormat="1" ht="96" customHeight="1">
      <c r="B45" s="251">
        <v>1</v>
      </c>
      <c r="C45" s="471" t="s">
        <v>300</v>
      </c>
      <c r="D45" s="471"/>
      <c r="E45" s="471"/>
      <c r="F45" s="464" t="s">
        <v>429</v>
      </c>
      <c r="G45" s="464"/>
      <c r="H45" s="465"/>
    </row>
    <row r="46" spans="2:8" s="230" customFormat="1" ht="81" customHeight="1">
      <c r="B46" s="251">
        <v>2</v>
      </c>
      <c r="C46" s="471" t="s">
        <v>299</v>
      </c>
      <c r="D46" s="471"/>
      <c r="E46" s="471"/>
      <c r="F46" s="464" t="s">
        <v>430</v>
      </c>
      <c r="G46" s="464"/>
      <c r="H46" s="465"/>
    </row>
    <row r="47" spans="2:8" s="230" customFormat="1" ht="70.5" customHeight="1">
      <c r="B47" s="251">
        <v>3</v>
      </c>
      <c r="C47" s="471" t="s">
        <v>298</v>
      </c>
      <c r="D47" s="471"/>
      <c r="E47" s="471"/>
      <c r="F47" s="464" t="s">
        <v>431</v>
      </c>
      <c r="G47" s="464"/>
      <c r="H47" s="465"/>
    </row>
    <row r="48" spans="2:8" s="230" customFormat="1" ht="70.5" customHeight="1">
      <c r="B48" s="251">
        <v>4</v>
      </c>
      <c r="C48" s="471" t="s">
        <v>297</v>
      </c>
      <c r="D48" s="471"/>
      <c r="E48" s="471"/>
      <c r="F48" s="464" t="s">
        <v>396</v>
      </c>
      <c r="G48" s="464"/>
      <c r="H48" s="465"/>
    </row>
    <row r="50" spans="1:8" ht="15.5">
      <c r="A50" s="230"/>
      <c r="B50" s="260" t="s">
        <v>196</v>
      </c>
      <c r="C50" s="261"/>
    </row>
    <row r="51" spans="1:8">
      <c r="A51" s="230"/>
      <c r="B51" s="469"/>
      <c r="C51" s="464"/>
      <c r="D51" s="464"/>
      <c r="E51" s="464"/>
      <c r="F51" s="464"/>
      <c r="G51" s="464"/>
      <c r="H51" s="465"/>
    </row>
    <row r="68" spans="1:8">
      <c r="A68" s="230"/>
      <c r="G68" s="230"/>
      <c r="H68" s="230"/>
    </row>
  </sheetData>
  <mergeCells count="11">
    <mergeCell ref="F48:H48"/>
    <mergeCell ref="B7:H7"/>
    <mergeCell ref="B51:H51"/>
    <mergeCell ref="B42:H42"/>
    <mergeCell ref="C45:E45"/>
    <mergeCell ref="F45:H45"/>
    <mergeCell ref="C46:E46"/>
    <mergeCell ref="F46:H46"/>
    <mergeCell ref="C47:E47"/>
    <mergeCell ref="F47:H47"/>
    <mergeCell ref="C48:E48"/>
  </mergeCells>
  <dataValidations count="1">
    <dataValidation type="list" allowBlank="1" showInputMessage="1" showErrorMessage="1" sqref="D11:E40" xr:uid="{00000000-0002-0000-0800-000000000000}">
      <formula1>$A$1:$A$2</formula1>
    </dataValidation>
  </dataValidations>
  <pageMargins left="0.25" right="0.25" top="0.28000000000000003" bottom="0.41" header="0.3" footer="0.56000000000000005"/>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Информация по стране</vt:lpstr>
      <vt:lpstr>Контекст</vt:lpstr>
      <vt:lpstr>Руководство</vt:lpstr>
      <vt:lpstr>Определение</vt:lpstr>
      <vt:lpstr>1. Этапы реализации</vt:lpstr>
      <vt:lpstr>2. Регистрация Рождения</vt:lpstr>
      <vt:lpstr>3.  Регистрация Смерти</vt:lpstr>
      <vt:lpstr>4. Причины смерти</vt:lpstr>
      <vt:lpstr>5. Статистика естественного</vt:lpstr>
      <vt:lpstr>'1. Этапы реализации'!_Toc526768688</vt:lpstr>
      <vt:lpstr>'Информация по стране'!_Toc526768688</vt:lpstr>
      <vt:lpstr>Контекст!_Toc526768688</vt:lpstr>
      <vt:lpstr>Определение!_Toc526768688</vt:lpstr>
      <vt:lpstr>Руководство!_Toc526768688</vt:lpstr>
      <vt:lpstr>'1. Этапы реализации'!Print_Area</vt:lpstr>
      <vt:lpstr>Определение!Print_Area</vt:lpstr>
      <vt:lpstr>Определение!Print_Titles</vt:lpstr>
      <vt:lpstr>Руководство!Print_Titles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2019-11-04T08:40:26Z</cp:lastPrinted>
  <dcterms:created xsi:type="dcterms:W3CDTF">2019-02-05T01:25:34Z</dcterms:created>
  <dcterms:modified xsi:type="dcterms:W3CDTF">2020-04-08T07:52:15Z</dcterms:modified>
  <cp:category/>
  <cp:contentStatus/>
</cp:coreProperties>
</file>